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2_ResearchCodes\DecomTools\DSS_v2_20220308b\DataFiles\"/>
    </mc:Choice>
  </mc:AlternateContent>
  <xr:revisionPtr revIDLastSave="0" documentId="13_ncr:1_{7327F535-CECF-4B6C-915E-F6ADD34C3F72}" xr6:coauthVersionLast="45" xr6:coauthVersionMax="45" xr10:uidLastSave="{00000000-0000-0000-0000-000000000000}"/>
  <bookViews>
    <workbookView xWindow="24015" yWindow="780" windowWidth="18000" windowHeight="9375" activeTab="2" xr2:uid="{00000000-000D-0000-FFFF-FFFF00000000}"/>
  </bookViews>
  <sheets>
    <sheet name="Components" sheetId="1" r:id="rId1"/>
    <sheet name="Vessels" sheetId="6" r:id="rId2"/>
    <sheet name="BV_DeckCapcity" sheetId="4" r:id="rId3"/>
    <sheet name="Site" sheetId="5" r:id="rId4"/>
    <sheet name="Sheet1" sheetId="2" r:id="rId5"/>
    <sheet name="Sheet2" sheetId="3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<sst xmlns="http://schemas.openxmlformats.org/spreadsheetml/2006/main" count="396" uniqueCount="220">
  <si>
    <t>Component</t>
  </si>
  <si>
    <t>Parent</t>
  </si>
  <si>
    <t>Root</t>
  </si>
  <si>
    <t>EC Conductor</t>
  </si>
  <si>
    <t>EC Conductor screen</t>
  </si>
  <si>
    <t>EC XLPE insulation</t>
  </si>
  <si>
    <t>EC Insulation screen</t>
  </si>
  <si>
    <t>EC Lead sheath</t>
  </si>
  <si>
    <t>EC Bitumen</t>
  </si>
  <si>
    <t>EC Polypropylene strings</t>
  </si>
  <si>
    <t>EC Steel wire</t>
  </si>
  <si>
    <t>EC Interface plug</t>
  </si>
  <si>
    <t>EC Hang-off clamp</t>
  </si>
  <si>
    <t>EC connector and T-connector</t>
  </si>
  <si>
    <t>EC Cable cleats</t>
  </si>
  <si>
    <t>EC Cable trays</t>
  </si>
  <si>
    <t>EC Joints</t>
  </si>
  <si>
    <t>EC Electrical test and diagnostics devices</t>
  </si>
  <si>
    <t>AC Conductor</t>
  </si>
  <si>
    <t>AC Insulator</t>
  </si>
  <si>
    <t>AC Electrical screen</t>
  </si>
  <si>
    <t>AC Optical fibre cable</t>
  </si>
  <si>
    <t>AC Mechanical and chemical protection</t>
  </si>
  <si>
    <t>EC Core</t>
  </si>
  <si>
    <t>EC Outer</t>
  </si>
  <si>
    <t>EC Accessories</t>
  </si>
  <si>
    <t>OSS Buildings, access and security</t>
  </si>
  <si>
    <t>OSS Monitoring systems</t>
  </si>
  <si>
    <t>OSS Auxiliary and low voltage system</t>
  </si>
  <si>
    <t>OSS Welfare facility</t>
  </si>
  <si>
    <t>OFSS-HVACS Transformers</t>
  </si>
  <si>
    <t>OFSS-HVACS Earthing system</t>
  </si>
  <si>
    <t>OFSS-HVACS Auxillary system</t>
  </si>
  <si>
    <t>OFSS-HVACS Waterproof enclosure</t>
  </si>
  <si>
    <t>OFSS-HVACS Cable tray</t>
  </si>
  <si>
    <t>OFSS-HVACS Cable track</t>
  </si>
  <si>
    <t>OFSS-HVACS Cable clamp</t>
  </si>
  <si>
    <t>OFSS-HVACS Cable support</t>
  </si>
  <si>
    <t>EC Jointing and testing</t>
  </si>
  <si>
    <t>MM Foundation</t>
  </si>
  <si>
    <t>MM Sensors</t>
  </si>
  <si>
    <t>MM Navigational aids</t>
  </si>
  <si>
    <t>Size</t>
  </si>
  <si>
    <t>Mass</t>
  </si>
  <si>
    <t xml:space="preserve">Material </t>
  </si>
  <si>
    <t>Connection</t>
  </si>
  <si>
    <t>Siemens SWT-3.6-107</t>
  </si>
  <si>
    <t>Steel@100%</t>
  </si>
  <si>
    <t>36 kV</t>
  </si>
  <si>
    <t>145 kV</t>
  </si>
  <si>
    <t>Burial Depth</t>
  </si>
  <si>
    <t>Scour Protection</t>
  </si>
  <si>
    <t>Asynchronous</t>
  </si>
  <si>
    <t>Copper@100%</t>
  </si>
  <si>
    <t>Power Transmission</t>
  </si>
  <si>
    <t xml:space="preserve">Wind Turbine </t>
  </si>
  <si>
    <t>Hub</t>
  </si>
  <si>
    <t>Pitch System</t>
  </si>
  <si>
    <t>Rotor Spinner</t>
  </si>
  <si>
    <t>Rotor Auxiliary Systems</t>
  </si>
  <si>
    <t>Cable Protection</t>
  </si>
  <si>
    <t>Bend stiffeners</t>
  </si>
  <si>
    <t>Cable mattresses</t>
  </si>
  <si>
    <t>Rock placement</t>
  </si>
  <si>
    <t>J-tube seals</t>
  </si>
  <si>
    <t>Bend restrictors</t>
  </si>
  <si>
    <t>Array Cable</t>
  </si>
  <si>
    <t>Export Cable</t>
  </si>
  <si>
    <t>Gearbox</t>
  </si>
  <si>
    <t xml:space="preserve">Main Shaft </t>
  </si>
  <si>
    <t>Main Bearing</t>
  </si>
  <si>
    <t>Bedplate</t>
  </si>
  <si>
    <t>Generator</t>
  </si>
  <si>
    <t xml:space="preserve">GB Bearings </t>
  </si>
  <si>
    <t>GB Gears</t>
  </si>
  <si>
    <t xml:space="preserve">GB Lubricants </t>
  </si>
  <si>
    <t xml:space="preserve">GB Sensors </t>
  </si>
  <si>
    <t>G Windings</t>
  </si>
  <si>
    <t>G Bearings</t>
  </si>
  <si>
    <t>G Sensors</t>
  </si>
  <si>
    <t>G High-speed shaft coupling</t>
  </si>
  <si>
    <t>Power Take-off System</t>
  </si>
  <si>
    <t>PTO Power converter</t>
  </si>
  <si>
    <t>PTO Transformer</t>
  </si>
  <si>
    <t>PTO Switchgear</t>
  </si>
  <si>
    <t>PTO Cables</t>
  </si>
  <si>
    <t>Power Control System</t>
  </si>
  <si>
    <t>PCS Control panels</t>
  </si>
  <si>
    <t>PCS Sensors</t>
  </si>
  <si>
    <t>Yaw System</t>
  </si>
  <si>
    <t>YS Motors and associated gearboxes</t>
  </si>
  <si>
    <t>YS Sensors</t>
  </si>
  <si>
    <t>YS Brakes</t>
  </si>
  <si>
    <t>PCS Safety and Emergency Systems</t>
  </si>
  <si>
    <t>AS Brake</t>
  </si>
  <si>
    <t xml:space="preserve">AS Rotor lock </t>
  </si>
  <si>
    <t xml:space="preserve">AS Cooling </t>
  </si>
  <si>
    <t xml:space="preserve">AS Anemometry </t>
  </si>
  <si>
    <t xml:space="preserve">AS Fire protection </t>
  </si>
  <si>
    <t>AS UPS</t>
  </si>
  <si>
    <t xml:space="preserve">AS Internal service crane </t>
  </si>
  <si>
    <t>Auxiliary Systems</t>
  </si>
  <si>
    <t>Nacelle Cover</t>
  </si>
  <si>
    <t>Condition Monitoring System</t>
  </si>
  <si>
    <t>CMS Sensors</t>
  </si>
  <si>
    <t>AS Wind Vane</t>
  </si>
  <si>
    <t>Offshore Sub-Station</t>
  </si>
  <si>
    <t>Onshore Sub-Station</t>
  </si>
  <si>
    <t>Meteorological Mast</t>
  </si>
  <si>
    <t>OFSS Electrical System</t>
  </si>
  <si>
    <t>OFSS Auxiliary electrical systems</t>
  </si>
  <si>
    <t>OFSS Monitoring systems</t>
  </si>
  <si>
    <t>OFSS Communication system</t>
  </si>
  <si>
    <t>OFSS Fire and blast protection systems</t>
  </si>
  <si>
    <t>OFSS Standby generator</t>
  </si>
  <si>
    <t>OFSS Crane</t>
  </si>
  <si>
    <t>OFSS Control room &amp; refuge</t>
  </si>
  <si>
    <t>OFSS Clean and black water systems</t>
  </si>
  <si>
    <t>OFSS Fuel tanks</t>
  </si>
  <si>
    <t>OFSS Facilities</t>
  </si>
  <si>
    <t>Steel framework</t>
  </si>
  <si>
    <t>Decking</t>
  </si>
  <si>
    <t>Guardrails</t>
  </si>
  <si>
    <t>Internal platforms</t>
  </si>
  <si>
    <t>Steelwork</t>
  </si>
  <si>
    <t>Davit crane</t>
  </si>
  <si>
    <t>Tubular steel</t>
  </si>
  <si>
    <t>J-tubes, I-tube or monopile entry point</t>
  </si>
  <si>
    <t>Corrosion Protection System</t>
  </si>
  <si>
    <t>Monopile Structure</t>
  </si>
  <si>
    <t>Tower Structure</t>
  </si>
  <si>
    <t>Tower Internal Systems</t>
  </si>
  <si>
    <t>Tower Personnel access and survival equipment</t>
  </si>
  <si>
    <t>Tower Tuned Damper</t>
  </si>
  <si>
    <t>Tower Electrical System</t>
  </si>
  <si>
    <t>Tower Internal Lighting</t>
  </si>
  <si>
    <t>Functions</t>
  </si>
  <si>
    <t>CT</t>
  </si>
  <si>
    <t>V</t>
  </si>
  <si>
    <t>Name/Type</t>
  </si>
  <si>
    <t>Glass Reinforced Epoxy@95%;Other@5%</t>
  </si>
  <si>
    <t>Crew access and platform</t>
  </si>
  <si>
    <t>Lightweight steel frame and decking</t>
  </si>
  <si>
    <t>OFSS Heating, ventilation and AC</t>
  </si>
  <si>
    <t>OFSS-HVACS Switchgear</t>
  </si>
  <si>
    <t>OFSS Helideck and/or heliwinch</t>
  </si>
  <si>
    <t>OFSS Foundation</t>
  </si>
  <si>
    <t>Identical items on Parent</t>
  </si>
  <si>
    <t>Nacelle</t>
  </si>
  <si>
    <t>OFSS Topside</t>
  </si>
  <si>
    <t>Blade1</t>
  </si>
  <si>
    <t>Blade2</t>
  </si>
  <si>
    <t>Blade3</t>
  </si>
  <si>
    <t>MM Topside</t>
  </si>
  <si>
    <t>MM Tower</t>
  </si>
  <si>
    <t>Monopile</t>
  </si>
  <si>
    <t>Windfarm</t>
  </si>
  <si>
    <t xml:space="preserve">Windfarm   </t>
  </si>
  <si>
    <t>Degrade.m</t>
  </si>
  <si>
    <t>Ct.m;Cp.m</t>
  </si>
  <si>
    <t>Hazard</t>
  </si>
  <si>
    <t>Fuel</t>
  </si>
  <si>
    <t>Lubricant</t>
  </si>
  <si>
    <t>WT Foundation</t>
  </si>
  <si>
    <t xml:space="preserve">WT Tower </t>
  </si>
  <si>
    <t xml:space="preserve">WT Transition Piece          </t>
  </si>
  <si>
    <t xml:space="preserve">WT Transition Piece </t>
  </si>
  <si>
    <t>Sample Windfarm</t>
  </si>
  <si>
    <t>Hydraulic Cylinder</t>
  </si>
  <si>
    <t xml:space="preserve">PCS Control system </t>
  </si>
  <si>
    <t>Seabed OFSS</t>
  </si>
  <si>
    <t>Seabed WT</t>
  </si>
  <si>
    <t>AWJ Speed (mm/min)</t>
  </si>
  <si>
    <t>Wall Thickness (mm)</t>
  </si>
  <si>
    <t>Oxy Arc Speed (mm/min)</t>
  </si>
  <si>
    <t>Plasma Speed (mm/min)</t>
  </si>
  <si>
    <t>OFSS Topside@Weld~Plasma(5,0.05);OFSS Foundation@Grouted~Plasma(5.7,0.06)</t>
  </si>
  <si>
    <t>Nacelle@Bolted~Unbolt(120);WT Transition Piece@Bolted~Unbolt(100)+Plasma(5,0.04)</t>
  </si>
  <si>
    <t>WT Transition Piece@Grouted~Plasma(3.4,0.05);Seabed WT@Driven~AWJ(3.4,0.05)</t>
  </si>
  <si>
    <t>WT Tower@Bolted~Unbolt(100)+Plasma(5,0.04);WT Foundation@Grouted~Plasma(3.4,0.05)</t>
  </si>
  <si>
    <t>Hub@Bolted~Unbolt(64)</t>
  </si>
  <si>
    <t>Hub@Bolted~Unbolt(24);WT Tower@Bolted~Unbolt(120)</t>
  </si>
  <si>
    <t>Blade1@Bolted~Unbolt(64);Blade2@Bolted~Unbolt(64);Blade3@Bolted~Unbolt(64);Nacelle@Bolted~Unbolt(24)</t>
  </si>
  <si>
    <t>22,5,5</t>
  </si>
  <si>
    <t>61,5.7,5.7</t>
  </si>
  <si>
    <t>30.5,17.7, 16</t>
  </si>
  <si>
    <t>44000,0,0</t>
  </si>
  <si>
    <t>83000,0,0</t>
  </si>
  <si>
    <t>80,5,5</t>
  </si>
  <si>
    <t>50,3.4,3.4</t>
  </si>
  <si>
    <t>52,1,4.2</t>
  </si>
  <si>
    <t>52,1,4.3</t>
  </si>
  <si>
    <t>52,1,4.4</t>
  </si>
  <si>
    <t>Blade</t>
  </si>
  <si>
    <t>WT Tower</t>
  </si>
  <si>
    <t>BV Capcity</t>
  </si>
  <si>
    <t>OFSS Transition Piece</t>
  </si>
  <si>
    <t>OFSS Transition Piece@Grouted~Plasma(5.7,0.06);Seabed OFSS@Driven~AWJ(5.7,0.06)</t>
  </si>
  <si>
    <t>OFSS Transition Piece@Weld~Plasma(5,0.05)</t>
  </si>
  <si>
    <t>WT Transition Piece</t>
  </si>
  <si>
    <t>Blade&amp;Hub</t>
  </si>
  <si>
    <t>Blade&amp;Blade&amp;Hub</t>
  </si>
  <si>
    <t>Blade&amp;Blade&amp;Blade&amp;Hub</t>
  </si>
  <si>
    <t>Hub&amp;Nacell</t>
  </si>
  <si>
    <t>JUV</t>
  </si>
  <si>
    <t>BV</t>
  </si>
  <si>
    <t>TB</t>
  </si>
  <si>
    <t>ROV</t>
  </si>
  <si>
    <t>Daily Rate (k£)</t>
  </si>
  <si>
    <t>Mobalisation (k£)</t>
  </si>
  <si>
    <t>OSV</t>
  </si>
  <si>
    <t>CLV</t>
  </si>
  <si>
    <t>DCBV</t>
  </si>
  <si>
    <t>RDV</t>
  </si>
  <si>
    <t xml:space="preserve">Positioning Time (hr) </t>
  </si>
  <si>
    <t xml:space="preserve">Freeup Time (hr) </t>
  </si>
  <si>
    <t>Speed (km/hr)</t>
  </si>
  <si>
    <t>DistancePort</t>
  </si>
  <si>
    <t>Number</t>
  </si>
  <si>
    <t>Crane Capcity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</si>
</sst>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6" borderId="1" xfId="0" applyFill="1" applyBorder="1" applyAlignment="1">
      <alignment horizontal="left" wrapText="1"/>
    </xf>
    <xf numFmtId="49" fontId="0" fillId="6" borderId="1" xfId="0" applyNumberFormat="1" applyFont="1" applyFill="1" applyBorder="1" applyAlignment="1">
      <alignment horizontal="left" vertical="center" wrapText="1"/>
    </xf>
    <xf numFmtId="0" fontId="3" fillId="6" borderId="1" xfId="1" applyFont="1" applyFill="1" applyBorder="1" applyAlignment="1">
      <alignment horizontal="left" wrapText="1"/>
    </xf>
    <xf numFmtId="49" fontId="0" fillId="6" borderId="1" xfId="0" quotePrefix="1" applyNumberFormat="1" applyFill="1" applyBorder="1" applyAlignment="1">
      <alignment wrapText="1"/>
    </xf>
    <xf numFmtId="0" fontId="0" fillId="3" borderId="1" xfId="0" applyFill="1" applyBorder="1" applyAlignment="1">
      <alignment horizontal="left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wrapText="1"/>
    </xf>
    <xf numFmtId="0" fontId="0" fillId="7" borderId="1" xfId="0" applyFill="1" applyBorder="1" applyAlignment="1">
      <alignment wrapText="1"/>
    </xf>
    <xf numFmtId="0" fontId="3" fillId="7" borderId="1" xfId="1" applyFont="1" applyFill="1" applyBorder="1" applyAlignment="1">
      <alignment horizontal="left" wrapText="1"/>
    </xf>
    <xf numFmtId="49" fontId="0" fillId="7" borderId="1" xfId="0" quotePrefix="1" applyNumberFormat="1" applyFill="1" applyBorder="1" applyAlignment="1">
      <alignment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wrapText="1"/>
    </xf>
    <xf numFmtId="0" fontId="3" fillId="5" borderId="1" xfId="1" applyFont="1" applyFill="1" applyBorder="1" applyAlignment="1">
      <alignment horizontal="left"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wrapText="1"/>
    </xf>
    <xf numFmtId="0" fontId="0" fillId="4" borderId="1" xfId="0" quotePrefix="1" applyFill="1" applyBorder="1" applyAlignment="1">
      <alignment horizontal="left" wrapText="1"/>
    </xf>
    <xf numFmtId="0" fontId="3" fillId="4" borderId="1" xfId="1" applyFont="1" applyFill="1" applyBorder="1" applyAlignment="1">
      <alignment horizontal="left" wrapText="1"/>
    </xf>
    <xf numFmtId="49" fontId="0" fillId="4" borderId="1" xfId="0" quotePrefix="1" applyNumberFormat="1" applyFill="1" applyBorder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wrapText="1"/>
    </xf>
    <xf numFmtId="49" fontId="0" fillId="3" borderId="1" xfId="0" quotePrefix="1" applyNumberFormat="1" applyFill="1" applyBorder="1" applyAlignment="1">
      <alignment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wrapText="1"/>
    </xf>
    <xf numFmtId="0" fontId="0" fillId="6" borderId="1" xfId="0" applyFill="1" applyBorder="1" applyAlignment="1">
      <alignment horizontal="left" vertical="center" wrapText="1"/>
    </xf>
    <xf numFmtId="1" fontId="0" fillId="6" borderId="1" xfId="0" quotePrefix="1" applyNumberFormat="1" applyFont="1" applyFill="1" applyBorder="1" applyAlignment="1">
      <alignment horizontal="left" vertical="center" wrapText="1"/>
    </xf>
    <xf numFmtId="1" fontId="0" fillId="0" borderId="1" xfId="0" applyNumberFormat="1" applyBorder="1" applyAlignment="1">
      <alignment wrapText="1"/>
    </xf>
    <xf numFmtId="1" fontId="0" fillId="6" borderId="1" xfId="0" quotePrefix="1" applyNumberFormat="1" applyFill="1" applyBorder="1" applyAlignment="1">
      <alignment horizontal="left" wrapText="1"/>
    </xf>
    <xf numFmtId="1" fontId="0" fillId="6" borderId="1" xfId="0" applyNumberFormat="1" applyFill="1" applyBorder="1" applyAlignment="1">
      <alignment horizontal="left" wrapText="1"/>
    </xf>
    <xf numFmtId="1" fontId="0" fillId="3" borderId="1" xfId="0" applyNumberFormat="1" applyFill="1" applyBorder="1" applyAlignment="1">
      <alignment horizontal="left" wrapText="1"/>
    </xf>
    <xf numFmtId="1" fontId="0" fillId="7" borderId="1" xfId="0" applyNumberFormat="1" applyFill="1" applyBorder="1" applyAlignment="1">
      <alignment horizontal="left" wrapText="1"/>
    </xf>
    <xf numFmtId="1" fontId="0" fillId="5" borderId="1" xfId="0" applyNumberFormat="1" applyFill="1" applyBorder="1" applyAlignment="1">
      <alignment horizontal="left" wrapText="1"/>
    </xf>
    <xf numFmtId="1" fontId="0" fillId="4" borderId="1" xfId="0" applyNumberFormat="1" applyFill="1" applyBorder="1" applyAlignment="1">
      <alignment horizontal="left" wrapText="1"/>
    </xf>
    <xf numFmtId="1" fontId="0" fillId="2" borderId="1" xfId="0" applyNumberFormat="1" applyFill="1" applyBorder="1" applyAlignment="1">
      <alignment horizontal="left" wrapText="1"/>
    </xf>
    <xf numFmtId="1" fontId="0" fillId="0" borderId="0" xfId="0" applyNumberFormat="1" applyAlignment="1">
      <alignment horizontal="left"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center" vertical="center" wrapText="1" readingOrder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7" borderId="1" xfId="0" quotePrefix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1" fontId="0" fillId="7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CT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Sheet1!$B$4:$B$17</c:f>
              <c:numCache>
                <c:formatCode>General</c:formatCode>
                <c:ptCount val="1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20</c:v>
                </c:pt>
                <c:pt idx="12">
                  <c:v>25</c:v>
                </c:pt>
                <c:pt idx="13">
                  <c:v>30</c:v>
                </c:pt>
              </c:numCache>
            </c:numRef>
          </c:xVal>
          <c:yVal>
            <c:numRef>
              <c:f>Sheet1!$C$4:$C$17</c:f>
              <c:numCache>
                <c:formatCode>General</c:formatCode>
                <c:ptCount val="1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0.8</c:v>
                </c:pt>
                <c:pt idx="8">
                  <c:v>0.6</c:v>
                </c:pt>
                <c:pt idx="9">
                  <c:v>0.3</c:v>
                </c:pt>
                <c:pt idx="10">
                  <c:v>0.25</c:v>
                </c:pt>
                <c:pt idx="11">
                  <c:v>0.1</c:v>
                </c:pt>
                <c:pt idx="12">
                  <c:v>0.05</c:v>
                </c:pt>
                <c:pt idx="13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81-4177-9CCD-9649ADF0F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87520"/>
        <c:axId val="65390080"/>
      </c:scatterChart>
      <c:valAx>
        <c:axId val="6538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90080"/>
        <c:crosses val="autoZero"/>
        <c:crossBetween val="midCat"/>
      </c:valAx>
      <c:valAx>
        <c:axId val="6539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8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CT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1"/>
            <c:trendlineLbl>
              <c:layout>
                <c:manualLayout>
                  <c:x val="0.13877340332458443"/>
                  <c:y val="-0.592253937350067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Sheet1!$B$11:$B$16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Sheet1!$C$11:$C$16</c:f>
              <c:numCache>
                <c:formatCode>General</c:formatCode>
                <c:ptCount val="6"/>
                <c:pt idx="0">
                  <c:v>0.8</c:v>
                </c:pt>
                <c:pt idx="1">
                  <c:v>0.6</c:v>
                </c:pt>
                <c:pt idx="2">
                  <c:v>0.3</c:v>
                </c:pt>
                <c:pt idx="3">
                  <c:v>0.25</c:v>
                </c:pt>
                <c:pt idx="4">
                  <c:v>0.1</c:v>
                </c:pt>
                <c:pt idx="5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90-4199-91B1-5EEDCB2A2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20800"/>
        <c:axId val="82622336"/>
      </c:scatterChart>
      <c:valAx>
        <c:axId val="8262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22336"/>
        <c:crosses val="autoZero"/>
        <c:crossBetween val="midCat"/>
      </c:valAx>
      <c:valAx>
        <c:axId val="8262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2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AWJ Speed (mm/min)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7.9641294838145277E-2"/>
                  <c:y val="-0.326465806357538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Sheet2!$A$2:$A$9</c:f>
              <c:numCache>
                <c:formatCode>General</c:formatCode>
                <c:ptCount val="8"/>
                <c:pt idx="0">
                  <c:v>40</c:v>
                </c:pt>
                <c:pt idx="1">
                  <c:v>50</c:v>
                </c:pt>
                <c:pt idx="2">
                  <c:v>65</c:v>
                </c:pt>
                <c:pt idx="3">
                  <c:v>85</c:v>
                </c:pt>
                <c:pt idx="4">
                  <c:v>120</c:v>
                </c:pt>
                <c:pt idx="5">
                  <c:v>130</c:v>
                </c:pt>
                <c:pt idx="6">
                  <c:v>135</c:v>
                </c:pt>
                <c:pt idx="7">
                  <c:v>150</c:v>
                </c:pt>
              </c:numCache>
            </c:numRef>
          </c:xVal>
          <c:yVal>
            <c:numRef>
              <c:f>Sheet2!$B$2:$B$9</c:f>
              <c:numCache>
                <c:formatCode>General</c:formatCode>
                <c:ptCount val="8"/>
                <c:pt idx="0">
                  <c:v>111</c:v>
                </c:pt>
                <c:pt idx="1">
                  <c:v>80</c:v>
                </c:pt>
                <c:pt idx="2">
                  <c:v>54</c:v>
                </c:pt>
                <c:pt idx="3">
                  <c:v>36</c:v>
                </c:pt>
                <c:pt idx="4">
                  <c:v>21</c:v>
                </c:pt>
                <c:pt idx="5">
                  <c:v>18</c:v>
                </c:pt>
                <c:pt idx="6">
                  <c:v>17</c:v>
                </c:pt>
                <c:pt idx="7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3-45BD-8399-C90DB74A88CD}"/>
            </c:ext>
          </c:extLst>
        </c:ser>
        <c:dLbls>
          <c:dLblPos val="r"/>
          <c:showLegendKey val="0"/>
          <c:showVal val="0"/>
          <c:showCatName val="0"/>
          <c:showSerName val="0"/>
          <c:showPercent val="0"/>
          <c:showBubbleSize val="0"/>
        </c:dLbls>
        <c:axId val="492334064"/>
        <c:axId val="499107352"/>
      </c:scatterChart>
      <c:valAx>
        <c:axId val="492334064"/>
        <c:scaling>
          <c:orientation val="minMax"/>
          <c:max val="150"/>
          <c:min val="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Thickness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07352"/>
        <c:crosses val="autoZero"/>
        <c:crossBetween val="midCat"/>
        <c:majorUnit val="10"/>
      </c:valAx>
      <c:valAx>
        <c:axId val="49910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AWJ Speed (mm/min)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33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AWJ Speed (mm/min)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9.8857611548556434E-2"/>
                  <c:y val="8.49778665726485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Sheet2!$A$18:$A$19</c:f>
              <c:numCache>
                <c:formatCode>General</c:formatCode>
                <c:ptCount val="2"/>
                <c:pt idx="0">
                  <c:v>12.7</c:v>
                </c:pt>
                <c:pt idx="1">
                  <c:v>25.4</c:v>
                </c:pt>
              </c:numCache>
            </c:numRef>
          </c:xVal>
          <c:yVal>
            <c:numRef>
              <c:f>Sheet2!$B$18:$B$19</c:f>
              <c:numCache>
                <c:formatCode>General</c:formatCode>
                <c:ptCount val="2"/>
                <c:pt idx="0">
                  <c:v>500</c:v>
                </c:pt>
                <c:pt idx="1">
                  <c:v>400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F4-4D12-8E7E-F290F167D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334064"/>
        <c:axId val="499107352"/>
      </c:scatterChart>
      <c:valAx>
        <c:axId val="492334064"/>
        <c:scaling>
          <c:orientation val="minMax"/>
          <c:max val="3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Thickness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07352"/>
        <c:crosses val="autoZero"/>
        <c:crossBetween val="midCat"/>
        <c:majorUnit val="10"/>
      </c:valAx>
      <c:valAx>
        <c:axId val="49910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Oxy Arc Speed (mm/min)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33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AWJ Speed (mm/min)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9.8857611548556434E-2"/>
                  <c:y val="8.49778665726485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Sheet2!$A$29:$A$30</c:f>
              <c:numCache>
                <c:formatCode>General</c:formatCode>
                <c:ptCount val="2"/>
                <c:pt idx="0">
                  <c:v>12.7</c:v>
                </c:pt>
                <c:pt idx="1">
                  <c:v>25.4</c:v>
                </c:pt>
              </c:numCache>
            </c:numRef>
          </c:xVal>
          <c:yVal>
            <c:numRef>
              <c:f>Sheet2!$B$29:$B$30</c:f>
              <c:numCache>
                <c:formatCode>General</c:formatCode>
                <c:ptCount val="2"/>
                <c:pt idx="0">
                  <c:v>2200</c:v>
                </c:pt>
                <c:pt idx="1">
                  <c:v>1100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56-4945-B313-20ED72C7E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334064"/>
        <c:axId val="499107352"/>
      </c:scatterChart>
      <c:valAx>
        <c:axId val="492334064"/>
        <c:scaling>
          <c:orientation val="minMax"/>
          <c:max val="30"/>
          <c:min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Thickness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07352"/>
        <c:crosses val="autoZero"/>
        <c:crossBetween val="midCat"/>
        <c:majorUnit val="10"/>
      </c:valAx>
      <c:valAx>
        <c:axId val="49910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Plasma Speed (mm/min)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33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33337</xdr:rowOff>
    </xdr:from>
    <xdr:to>
      <xdr:col>11</xdr:col>
      <xdr:colOff>104775</xdr:colOff>
      <xdr:row>13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638CA5-513E-4F1F-85C7-BAFFA8D17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533400</xdr:colOff>
      <xdr:row>14</xdr:row>
      <xdr:rowOff>161925</xdr:rowOff>
    </xdr:from>
    <xdr:to>
      <xdr:col>11</xdr:col>
      <xdr:colOff>228600</xdr:colOff>
      <xdr:row>26</xdr:row>
      <xdr:rowOff>61913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5C46A3-BD46-47EA-B785-A29854579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366712</xdr:rowOff>
    </xdr:from>
    <xdr:to>
      <xdr:col>9</xdr:col>
      <xdr:colOff>533400</xdr:colOff>
      <xdr:row>13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1B5757-9714-42A2-810C-6C4AE21113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209550</xdr:colOff>
      <xdr:row>15</xdr:row>
      <xdr:rowOff>0</xdr:rowOff>
    </xdr:from>
    <xdr:to>
      <xdr:col>9</xdr:col>
      <xdr:colOff>514350</xdr:colOff>
      <xdr:row>26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C6B689-C275-4E66-8CF0-664C8A9CAC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209550</xdr:colOff>
      <xdr:row>27</xdr:row>
      <xdr:rowOff>85725</xdr:rowOff>
    </xdr:from>
    <xdr:to>
      <xdr:col>9</xdr:col>
      <xdr:colOff>514350</xdr:colOff>
      <xdr:row>38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0EF1B83-6744-41D6-9D02-5EDB08C49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teel@100%25" TargetMode="External"/><Relationship Id="rId3" Type="http://schemas.openxmlformats.org/officeDocument/2006/relationships/hyperlink" Target="mailto:Steel@100%25" TargetMode="External"/><Relationship Id="rId7" Type="http://schemas.openxmlformats.org/officeDocument/2006/relationships/hyperlink" Target="mailto:Copper@100%25" TargetMode="External"/><Relationship Id="rId2" Type="http://schemas.openxmlformats.org/officeDocument/2006/relationships/hyperlink" Target="mailto:Steel@100%25" TargetMode="External"/><Relationship Id="rId1" Type="http://schemas.openxmlformats.org/officeDocument/2006/relationships/hyperlink" Target="mailto:GRE@100%25" TargetMode="External"/><Relationship Id="rId6" Type="http://schemas.openxmlformats.org/officeDocument/2006/relationships/hyperlink" Target="mailto:Copper@100%25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Steel@100%25" TargetMode="External"/><Relationship Id="rId10" Type="http://schemas.openxmlformats.org/officeDocument/2006/relationships/hyperlink" Target="mailto:GRE@100%25" TargetMode="External"/><Relationship Id="rId4" Type="http://schemas.openxmlformats.org/officeDocument/2006/relationships/hyperlink" Target="mailto:Steel@100%25" TargetMode="External"/><Relationship Id="rId9" Type="http://schemas.openxmlformats.org/officeDocument/2006/relationships/hyperlink" Target="mailto:GRE@100%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9"/>
  <sheetViews>
    <sheetView topLeftCell="A22" zoomScaleNormal="100" workbookViewId="0">
      <selection activeCell="A36" sqref="A36"/>
    </sheetView>
  </sheetViews>
  <sheetFormatPr defaultColWidth="8.7109375" defaultRowHeight="15" x14ac:dyDescent="0.25"/>
  <cols>
    <col min="1" max="1" width="42.5703125" style="8" customWidth="1"/>
    <col min="2" max="2" width="25.28515625" style="8" customWidth="1"/>
    <col min="3" max="3" width="12" style="8" customWidth="1"/>
    <col min="4" max="4" width="12.28515625" style="51" customWidth="1"/>
    <col min="5" max="5" width="13.5703125" style="8" customWidth="1"/>
    <col min="6" max="6" width="9.42578125" style="8" customWidth="1"/>
    <col min="7" max="7" width="15.85546875" style="8" customWidth="1"/>
    <col min="8" max="8" width="44.5703125" style="8" customWidth="1"/>
    <col min="9" max="9" width="11.42578125" style="8" customWidth="1"/>
    <col min="10" max="10" width="34.85546875" style="8" customWidth="1"/>
    <col min="11" max="16384" width="8.7109375" style="1"/>
  </cols>
  <sheetData>
    <row r="1" spans="1:11" ht="45" x14ac:dyDescent="0.25">
      <c r="A1" s="13" t="s">
        <v>0</v>
      </c>
      <c r="B1" s="13" t="s">
        <v>1</v>
      </c>
      <c r="C1" s="14" t="s">
        <v>139</v>
      </c>
      <c r="D1" s="43" t="s">
        <v>147</v>
      </c>
      <c r="E1" s="15" t="s">
        <v>42</v>
      </c>
      <c r="F1" s="16" t="s">
        <v>43</v>
      </c>
      <c r="G1" s="14" t="s">
        <v>44</v>
      </c>
      <c r="H1" s="14" t="s">
        <v>45</v>
      </c>
      <c r="I1" s="17" t="s">
        <v>50</v>
      </c>
      <c r="J1" s="17" t="s">
        <v>136</v>
      </c>
      <c r="K1" s="1" t="s">
        <v>160</v>
      </c>
    </row>
    <row r="2" spans="1:11" ht="30" x14ac:dyDescent="0.25">
      <c r="A2" s="17" t="s">
        <v>157</v>
      </c>
      <c r="B2" s="17" t="s">
        <v>2</v>
      </c>
      <c r="C2" s="17" t="s">
        <v>167</v>
      </c>
      <c r="D2" s="42">
        <v>1</v>
      </c>
      <c r="E2" s="17"/>
      <c r="F2" s="17"/>
      <c r="G2" s="17"/>
      <c r="H2" s="17"/>
      <c r="I2" s="17"/>
      <c r="J2" s="17"/>
    </row>
    <row r="3" spans="1:11" s="6" customFormat="1" ht="30" x14ac:dyDescent="0.25">
      <c r="A3" s="18" t="s">
        <v>55</v>
      </c>
      <c r="B3" s="18" t="s">
        <v>156</v>
      </c>
      <c r="C3" s="19" t="s">
        <v>46</v>
      </c>
      <c r="D3" s="42">
        <v>88</v>
      </c>
      <c r="E3" s="18"/>
      <c r="F3" s="18"/>
      <c r="G3" s="18"/>
      <c r="H3" s="18"/>
      <c r="I3" s="18"/>
      <c r="J3" s="18" t="s">
        <v>159</v>
      </c>
    </row>
    <row r="4" spans="1:11" s="6" customFormat="1" ht="15" customHeight="1" x14ac:dyDescent="0.25">
      <c r="A4" s="18" t="s">
        <v>106</v>
      </c>
      <c r="B4" s="18" t="s">
        <v>156</v>
      </c>
      <c r="C4" s="18"/>
      <c r="D4" s="44">
        <v>2</v>
      </c>
      <c r="E4" s="18"/>
      <c r="F4" s="18"/>
      <c r="G4" s="20"/>
      <c r="H4" s="21"/>
      <c r="I4" s="18"/>
      <c r="J4" s="18"/>
    </row>
    <row r="5" spans="1:11" s="6" customFormat="1" x14ac:dyDescent="0.25">
      <c r="A5" s="18" t="s">
        <v>107</v>
      </c>
      <c r="B5" s="18" t="s">
        <v>156</v>
      </c>
      <c r="C5" s="18"/>
      <c r="D5" s="44">
        <v>1</v>
      </c>
      <c r="E5" s="18"/>
      <c r="F5" s="18"/>
      <c r="G5" s="18"/>
      <c r="H5" s="18"/>
      <c r="I5" s="18"/>
      <c r="J5" s="18"/>
    </row>
    <row r="6" spans="1:11" s="6" customFormat="1" x14ac:dyDescent="0.25">
      <c r="A6" s="18" t="s">
        <v>54</v>
      </c>
      <c r="B6" s="18" t="s">
        <v>156</v>
      </c>
      <c r="C6" s="18"/>
      <c r="D6" s="45">
        <v>1</v>
      </c>
      <c r="E6" s="18"/>
      <c r="F6" s="18"/>
      <c r="G6" s="18"/>
      <c r="H6" s="18"/>
      <c r="I6" s="18"/>
      <c r="J6" s="18"/>
    </row>
    <row r="7" spans="1:11" s="6" customFormat="1" x14ac:dyDescent="0.25">
      <c r="A7" s="18" t="s">
        <v>108</v>
      </c>
      <c r="B7" s="18" t="s">
        <v>156</v>
      </c>
      <c r="C7" s="18"/>
      <c r="D7" s="45">
        <v>1</v>
      </c>
      <c r="E7" s="18"/>
      <c r="F7" s="18"/>
      <c r="G7" s="18"/>
      <c r="H7" s="18"/>
      <c r="I7" s="18"/>
      <c r="J7" s="18"/>
    </row>
    <row r="8" spans="1:11" s="6" customFormat="1" x14ac:dyDescent="0.25">
      <c r="A8" s="18" t="s">
        <v>51</v>
      </c>
      <c r="B8" s="18" t="s">
        <v>156</v>
      </c>
      <c r="C8" s="18"/>
      <c r="D8" s="45">
        <v>1</v>
      </c>
      <c r="E8" s="18"/>
      <c r="F8" s="18"/>
      <c r="G8" s="18"/>
      <c r="H8" s="18"/>
      <c r="I8" s="18"/>
      <c r="J8" s="18"/>
    </row>
    <row r="9" spans="1:11" s="3" customFormat="1" x14ac:dyDescent="0.25">
      <c r="A9" s="22" t="s">
        <v>40</v>
      </c>
      <c r="B9" s="22" t="s">
        <v>153</v>
      </c>
      <c r="C9" s="22"/>
      <c r="D9" s="46">
        <v>1</v>
      </c>
      <c r="E9" s="22"/>
      <c r="F9" s="22"/>
      <c r="G9" s="22"/>
      <c r="H9" s="22"/>
      <c r="I9" s="22"/>
      <c r="J9" s="22"/>
    </row>
    <row r="10" spans="1:11" s="3" customFormat="1" x14ac:dyDescent="0.25">
      <c r="A10" s="22" t="s">
        <v>41</v>
      </c>
      <c r="B10" s="22" t="s">
        <v>153</v>
      </c>
      <c r="C10" s="22"/>
      <c r="D10" s="46">
        <v>1</v>
      </c>
      <c r="E10" s="22"/>
      <c r="F10" s="22"/>
      <c r="G10" s="22"/>
      <c r="H10" s="22"/>
      <c r="I10" s="22"/>
      <c r="J10" s="22"/>
    </row>
    <row r="11" spans="1:11" s="3" customFormat="1" x14ac:dyDescent="0.25">
      <c r="A11" s="22" t="s">
        <v>39</v>
      </c>
      <c r="B11" s="22" t="s">
        <v>108</v>
      </c>
      <c r="C11" s="22" t="s">
        <v>155</v>
      </c>
      <c r="D11" s="46">
        <v>1</v>
      </c>
      <c r="E11" s="22"/>
      <c r="F11" s="22"/>
      <c r="G11" s="22"/>
      <c r="H11" s="22"/>
      <c r="I11" s="22"/>
      <c r="J11" s="22"/>
    </row>
    <row r="12" spans="1:11" s="3" customFormat="1" x14ac:dyDescent="0.25">
      <c r="A12" s="22" t="s">
        <v>153</v>
      </c>
      <c r="B12" s="22" t="s">
        <v>108</v>
      </c>
      <c r="C12" s="22"/>
      <c r="D12" s="46">
        <v>1</v>
      </c>
      <c r="E12" s="22"/>
      <c r="F12" s="22"/>
      <c r="G12" s="22"/>
      <c r="H12" s="22"/>
      <c r="I12" s="22"/>
      <c r="J12" s="22"/>
    </row>
    <row r="13" spans="1:11" s="3" customFormat="1" x14ac:dyDescent="0.25">
      <c r="A13" s="22" t="s">
        <v>154</v>
      </c>
      <c r="B13" s="22" t="s">
        <v>108</v>
      </c>
      <c r="C13" s="22"/>
      <c r="D13" s="46">
        <v>1</v>
      </c>
      <c r="E13" s="22"/>
      <c r="F13" s="22"/>
      <c r="G13" s="22"/>
      <c r="H13" s="22"/>
      <c r="I13" s="22"/>
      <c r="J13" s="22"/>
    </row>
    <row r="14" spans="1:11" s="7" customFormat="1" x14ac:dyDescent="0.25">
      <c r="A14" s="23" t="s">
        <v>109</v>
      </c>
      <c r="B14" s="24" t="s">
        <v>149</v>
      </c>
      <c r="C14" s="24"/>
      <c r="D14" s="47">
        <v>1</v>
      </c>
      <c r="E14" s="24"/>
      <c r="F14" s="24"/>
      <c r="G14" s="24"/>
      <c r="H14" s="24"/>
      <c r="I14" s="24"/>
      <c r="J14" s="24"/>
    </row>
    <row r="15" spans="1:11" s="7" customFormat="1" x14ac:dyDescent="0.25">
      <c r="A15" s="23" t="s">
        <v>119</v>
      </c>
      <c r="B15" s="24" t="s">
        <v>149</v>
      </c>
      <c r="C15" s="24"/>
      <c r="D15" s="47">
        <v>1</v>
      </c>
      <c r="E15" s="24"/>
      <c r="F15" s="24"/>
      <c r="G15" s="24"/>
      <c r="H15" s="24"/>
      <c r="I15" s="24"/>
      <c r="J15" s="24"/>
    </row>
    <row r="16" spans="1:11" s="7" customFormat="1" x14ac:dyDescent="0.25">
      <c r="A16" s="23" t="s">
        <v>144</v>
      </c>
      <c r="B16" s="23" t="s">
        <v>109</v>
      </c>
      <c r="C16" s="24"/>
      <c r="D16" s="47">
        <v>1</v>
      </c>
      <c r="E16" s="24"/>
      <c r="F16" s="24"/>
      <c r="G16" s="24"/>
      <c r="H16" s="24"/>
      <c r="I16" s="24"/>
      <c r="J16" s="24"/>
    </row>
    <row r="17" spans="1:10" s="7" customFormat="1" x14ac:dyDescent="0.25">
      <c r="A17" s="23" t="s">
        <v>30</v>
      </c>
      <c r="B17" s="23" t="s">
        <v>109</v>
      </c>
      <c r="C17" s="24"/>
      <c r="D17" s="47">
        <v>1</v>
      </c>
      <c r="E17" s="24"/>
      <c r="F17" s="24"/>
      <c r="G17" s="24"/>
      <c r="H17" s="24"/>
      <c r="I17" s="24"/>
      <c r="J17" s="24"/>
    </row>
    <row r="18" spans="1:10" s="7" customFormat="1" x14ac:dyDescent="0.25">
      <c r="A18" s="25" t="s">
        <v>31</v>
      </c>
      <c r="B18" s="23" t="s">
        <v>109</v>
      </c>
      <c r="C18" s="24"/>
      <c r="D18" s="47">
        <v>1</v>
      </c>
      <c r="E18" s="24"/>
      <c r="F18" s="24"/>
      <c r="G18" s="24"/>
      <c r="H18" s="24"/>
      <c r="I18" s="24"/>
      <c r="J18" s="24"/>
    </row>
    <row r="19" spans="1:10" s="7" customFormat="1" x14ac:dyDescent="0.25">
      <c r="A19" s="25" t="s">
        <v>32</v>
      </c>
      <c r="B19" s="23" t="s">
        <v>109</v>
      </c>
      <c r="C19" s="24"/>
      <c r="D19" s="47">
        <v>1</v>
      </c>
      <c r="E19" s="24"/>
      <c r="F19" s="24"/>
      <c r="G19" s="24"/>
      <c r="H19" s="24"/>
      <c r="I19" s="24"/>
      <c r="J19" s="24"/>
    </row>
    <row r="20" spans="1:10" s="7" customFormat="1" x14ac:dyDescent="0.25">
      <c r="A20" s="25" t="s">
        <v>33</v>
      </c>
      <c r="B20" s="23" t="s">
        <v>109</v>
      </c>
      <c r="C20" s="24"/>
      <c r="D20" s="47">
        <v>1</v>
      </c>
      <c r="E20" s="24"/>
      <c r="F20" s="24"/>
      <c r="G20" s="24"/>
      <c r="H20" s="24"/>
      <c r="I20" s="24"/>
      <c r="J20" s="24"/>
    </row>
    <row r="21" spans="1:10" s="7" customFormat="1" x14ac:dyDescent="0.25">
      <c r="A21" s="25" t="s">
        <v>34</v>
      </c>
      <c r="B21" s="23" t="s">
        <v>109</v>
      </c>
      <c r="C21" s="24"/>
      <c r="D21" s="47">
        <v>1</v>
      </c>
      <c r="E21" s="24"/>
      <c r="F21" s="24"/>
      <c r="G21" s="24"/>
      <c r="H21" s="24"/>
      <c r="I21" s="24"/>
      <c r="J21" s="24"/>
    </row>
    <row r="22" spans="1:10" s="7" customFormat="1" x14ac:dyDescent="0.25">
      <c r="A22" s="25" t="s">
        <v>35</v>
      </c>
      <c r="B22" s="23" t="s">
        <v>109</v>
      </c>
      <c r="C22" s="24"/>
      <c r="D22" s="47">
        <v>1</v>
      </c>
      <c r="E22" s="24"/>
      <c r="F22" s="24"/>
      <c r="G22" s="24"/>
      <c r="H22" s="24"/>
      <c r="I22" s="24"/>
      <c r="J22" s="24"/>
    </row>
    <row r="23" spans="1:10" s="7" customFormat="1" x14ac:dyDescent="0.25">
      <c r="A23" s="25" t="s">
        <v>36</v>
      </c>
      <c r="B23" s="23" t="s">
        <v>109</v>
      </c>
      <c r="C23" s="24"/>
      <c r="D23" s="47">
        <v>1</v>
      </c>
      <c r="E23" s="24"/>
      <c r="F23" s="24"/>
      <c r="G23" s="24"/>
      <c r="H23" s="24"/>
      <c r="I23" s="24"/>
      <c r="J23" s="24"/>
    </row>
    <row r="24" spans="1:10" s="7" customFormat="1" x14ac:dyDescent="0.25">
      <c r="A24" s="25" t="s">
        <v>37</v>
      </c>
      <c r="B24" s="23" t="s">
        <v>109</v>
      </c>
      <c r="C24" s="24"/>
      <c r="D24" s="47">
        <v>1</v>
      </c>
      <c r="E24" s="24"/>
      <c r="F24" s="24"/>
      <c r="G24" s="24"/>
      <c r="H24" s="24"/>
      <c r="I24" s="24"/>
      <c r="J24" s="24"/>
    </row>
    <row r="25" spans="1:10" s="7" customFormat="1" x14ac:dyDescent="0.25">
      <c r="A25" s="23" t="s">
        <v>110</v>
      </c>
      <c r="B25" s="24" t="s">
        <v>119</v>
      </c>
      <c r="C25" s="24"/>
      <c r="D25" s="47">
        <v>1</v>
      </c>
      <c r="E25" s="24"/>
      <c r="F25" s="24"/>
      <c r="G25" s="24"/>
      <c r="H25" s="24"/>
      <c r="I25" s="24"/>
      <c r="J25" s="24"/>
    </row>
    <row r="26" spans="1:10" s="7" customFormat="1" x14ac:dyDescent="0.25">
      <c r="A26" s="23" t="s">
        <v>111</v>
      </c>
      <c r="B26" s="24" t="s">
        <v>119</v>
      </c>
      <c r="C26" s="24"/>
      <c r="D26" s="47">
        <v>1</v>
      </c>
      <c r="E26" s="24"/>
      <c r="F26" s="24"/>
      <c r="G26" s="24"/>
      <c r="H26" s="24"/>
      <c r="I26" s="24"/>
      <c r="J26" s="24"/>
    </row>
    <row r="27" spans="1:10" s="7" customFormat="1" x14ac:dyDescent="0.25">
      <c r="A27" s="23" t="s">
        <v>112</v>
      </c>
      <c r="B27" s="24" t="s">
        <v>119</v>
      </c>
      <c r="C27" s="24"/>
      <c r="D27" s="47">
        <v>1</v>
      </c>
      <c r="E27" s="24"/>
      <c r="F27" s="24"/>
      <c r="G27" s="24"/>
      <c r="H27" s="24"/>
      <c r="I27" s="24"/>
      <c r="J27" s="24"/>
    </row>
    <row r="28" spans="1:10" s="7" customFormat="1" x14ac:dyDescent="0.25">
      <c r="A28" s="23" t="s">
        <v>113</v>
      </c>
      <c r="B28" s="24" t="s">
        <v>119</v>
      </c>
      <c r="C28" s="24"/>
      <c r="D28" s="47">
        <v>1</v>
      </c>
      <c r="E28" s="24"/>
      <c r="F28" s="24"/>
      <c r="G28" s="24"/>
      <c r="H28" s="24"/>
      <c r="I28" s="24"/>
      <c r="J28" s="24"/>
    </row>
    <row r="29" spans="1:10" s="7" customFormat="1" x14ac:dyDescent="0.25">
      <c r="A29" s="23" t="s">
        <v>114</v>
      </c>
      <c r="B29" s="24" t="s">
        <v>119</v>
      </c>
      <c r="C29" s="24"/>
      <c r="D29" s="47">
        <v>1</v>
      </c>
      <c r="E29" s="24"/>
      <c r="F29" s="24"/>
      <c r="G29" s="24"/>
      <c r="H29" s="24"/>
      <c r="I29" s="24"/>
      <c r="J29" s="24"/>
    </row>
    <row r="30" spans="1:10" s="7" customFormat="1" x14ac:dyDescent="0.25">
      <c r="A30" s="23" t="s">
        <v>115</v>
      </c>
      <c r="B30" s="24" t="s">
        <v>119</v>
      </c>
      <c r="C30" s="24"/>
      <c r="D30" s="47">
        <v>1</v>
      </c>
      <c r="E30" s="24"/>
      <c r="F30" s="24"/>
      <c r="G30" s="24"/>
      <c r="H30" s="24"/>
      <c r="I30" s="24"/>
      <c r="J30" s="24"/>
    </row>
    <row r="31" spans="1:10" s="7" customFormat="1" x14ac:dyDescent="0.25">
      <c r="A31" s="23" t="s">
        <v>116</v>
      </c>
      <c r="B31" s="24" t="s">
        <v>119</v>
      </c>
      <c r="C31" s="24"/>
      <c r="D31" s="47">
        <v>1</v>
      </c>
      <c r="E31" s="24"/>
      <c r="F31" s="24"/>
      <c r="G31" s="24"/>
      <c r="H31" s="24"/>
      <c r="I31" s="24"/>
      <c r="J31" s="24"/>
    </row>
    <row r="32" spans="1:10" s="7" customFormat="1" x14ac:dyDescent="0.25">
      <c r="A32" s="23" t="s">
        <v>117</v>
      </c>
      <c r="B32" s="24" t="s">
        <v>119</v>
      </c>
      <c r="C32" s="24"/>
      <c r="D32" s="47">
        <v>1</v>
      </c>
      <c r="E32" s="24"/>
      <c r="F32" s="24"/>
      <c r="G32" s="24"/>
      <c r="H32" s="24"/>
      <c r="I32" s="24"/>
      <c r="J32" s="24"/>
    </row>
    <row r="33" spans="1:11" s="7" customFormat="1" x14ac:dyDescent="0.25">
      <c r="A33" s="23" t="s">
        <v>118</v>
      </c>
      <c r="B33" s="24" t="s">
        <v>119</v>
      </c>
      <c r="C33" s="24"/>
      <c r="D33" s="47">
        <v>1</v>
      </c>
      <c r="E33" s="24"/>
      <c r="F33" s="24"/>
      <c r="G33" s="24"/>
      <c r="H33" s="24"/>
      <c r="I33" s="24"/>
      <c r="J33" s="24"/>
      <c r="K33" s="7" t="s">
        <v>161</v>
      </c>
    </row>
    <row r="34" spans="1:11" s="7" customFormat="1" x14ac:dyDescent="0.25">
      <c r="A34" s="23" t="s">
        <v>143</v>
      </c>
      <c r="B34" s="24" t="s">
        <v>119</v>
      </c>
      <c r="C34" s="24"/>
      <c r="D34" s="47">
        <v>1</v>
      </c>
      <c r="E34" s="24"/>
      <c r="F34" s="24"/>
      <c r="G34" s="24"/>
      <c r="H34" s="24"/>
      <c r="I34" s="24"/>
      <c r="J34" s="24"/>
    </row>
    <row r="35" spans="1:11" s="7" customFormat="1" x14ac:dyDescent="0.25">
      <c r="A35" s="23" t="s">
        <v>145</v>
      </c>
      <c r="B35" s="24" t="s">
        <v>106</v>
      </c>
      <c r="C35" s="24"/>
      <c r="D35" s="47">
        <v>1</v>
      </c>
      <c r="E35" s="24"/>
      <c r="F35" s="24"/>
      <c r="G35" s="24"/>
      <c r="H35" s="24"/>
      <c r="I35" s="24"/>
      <c r="J35" s="24"/>
    </row>
    <row r="36" spans="1:11" s="7" customFormat="1" ht="30" x14ac:dyDescent="0.25">
      <c r="A36" s="23" t="s">
        <v>196</v>
      </c>
      <c r="B36" s="24" t="s">
        <v>106</v>
      </c>
      <c r="C36" s="24"/>
      <c r="D36" s="47">
        <v>1</v>
      </c>
      <c r="E36" s="24" t="s">
        <v>183</v>
      </c>
      <c r="F36" s="24">
        <v>200000</v>
      </c>
      <c r="G36" s="26" t="s">
        <v>47</v>
      </c>
      <c r="H36" s="27" t="s">
        <v>176</v>
      </c>
      <c r="I36" s="24"/>
      <c r="J36" s="24"/>
    </row>
    <row r="37" spans="1:11" s="7" customFormat="1" ht="45" x14ac:dyDescent="0.25">
      <c r="A37" s="23" t="s">
        <v>146</v>
      </c>
      <c r="B37" s="24" t="s">
        <v>106</v>
      </c>
      <c r="C37" s="24" t="s">
        <v>155</v>
      </c>
      <c r="D37" s="47">
        <v>1</v>
      </c>
      <c r="E37" s="24" t="s">
        <v>184</v>
      </c>
      <c r="F37" s="24">
        <v>531000</v>
      </c>
      <c r="G37" s="26" t="s">
        <v>47</v>
      </c>
      <c r="H37" s="27" t="s">
        <v>197</v>
      </c>
      <c r="I37" s="24">
        <v>30</v>
      </c>
      <c r="J37" s="24" t="s">
        <v>158</v>
      </c>
    </row>
    <row r="38" spans="1:11" s="7" customFormat="1" x14ac:dyDescent="0.25">
      <c r="A38" s="23" t="s">
        <v>149</v>
      </c>
      <c r="B38" s="24" t="s">
        <v>106</v>
      </c>
      <c r="C38" s="24"/>
      <c r="D38" s="47">
        <v>1</v>
      </c>
      <c r="E38" s="24" t="s">
        <v>185</v>
      </c>
      <c r="F38" s="24">
        <v>900000</v>
      </c>
      <c r="G38" s="24" t="s">
        <v>47</v>
      </c>
      <c r="H38" s="24" t="s">
        <v>198</v>
      </c>
      <c r="I38" s="24"/>
      <c r="J38" s="24"/>
    </row>
    <row r="39" spans="1:11" s="5" customFormat="1" x14ac:dyDescent="0.25">
      <c r="A39" s="28" t="s">
        <v>67</v>
      </c>
      <c r="B39" s="29" t="s">
        <v>54</v>
      </c>
      <c r="C39" s="29" t="s">
        <v>49</v>
      </c>
      <c r="D39" s="48">
        <v>1</v>
      </c>
      <c r="E39" s="29" t="s">
        <v>186</v>
      </c>
      <c r="F39" s="29"/>
      <c r="G39" s="30" t="s">
        <v>53</v>
      </c>
      <c r="H39" s="29"/>
      <c r="I39" s="29">
        <v>1</v>
      </c>
      <c r="J39" s="29"/>
    </row>
    <row r="40" spans="1:11" s="5" customFormat="1" x14ac:dyDescent="0.25">
      <c r="A40" s="28" t="s">
        <v>66</v>
      </c>
      <c r="B40" s="29" t="s">
        <v>54</v>
      </c>
      <c r="C40" s="29" t="s">
        <v>48</v>
      </c>
      <c r="D40" s="48">
        <v>1</v>
      </c>
      <c r="E40" s="29" t="s">
        <v>187</v>
      </c>
      <c r="F40" s="29"/>
      <c r="G40" s="30" t="s">
        <v>53</v>
      </c>
      <c r="H40" s="29"/>
      <c r="I40" s="29">
        <v>1</v>
      </c>
      <c r="J40" s="29"/>
    </row>
    <row r="41" spans="1:11" s="5" customFormat="1" x14ac:dyDescent="0.25">
      <c r="A41" s="28" t="s">
        <v>60</v>
      </c>
      <c r="B41" s="29" t="s">
        <v>54</v>
      </c>
      <c r="C41" s="29"/>
      <c r="D41" s="48">
        <v>1</v>
      </c>
      <c r="E41" s="29"/>
      <c r="F41" s="29"/>
      <c r="G41" s="29"/>
      <c r="H41" s="29"/>
      <c r="I41" s="29"/>
      <c r="J41" s="29"/>
    </row>
    <row r="42" spans="1:11" s="5" customFormat="1" x14ac:dyDescent="0.25">
      <c r="A42" s="28" t="s">
        <v>23</v>
      </c>
      <c r="B42" s="29" t="s">
        <v>67</v>
      </c>
      <c r="C42" s="29"/>
      <c r="D42" s="48">
        <v>1</v>
      </c>
      <c r="E42" s="29"/>
      <c r="F42" s="29"/>
      <c r="G42" s="29"/>
      <c r="H42" s="29"/>
      <c r="I42" s="29"/>
      <c r="J42" s="29"/>
    </row>
    <row r="43" spans="1:11" s="5" customFormat="1" x14ac:dyDescent="0.25">
      <c r="A43" s="28" t="s">
        <v>24</v>
      </c>
      <c r="B43" s="29" t="s">
        <v>67</v>
      </c>
      <c r="C43" s="29"/>
      <c r="D43" s="48">
        <v>1</v>
      </c>
      <c r="E43" s="29"/>
      <c r="F43" s="29"/>
      <c r="G43" s="29"/>
      <c r="H43" s="29"/>
      <c r="I43" s="29"/>
      <c r="J43" s="29"/>
    </row>
    <row r="44" spans="1:11" s="5" customFormat="1" x14ac:dyDescent="0.25">
      <c r="A44" s="28" t="s">
        <v>25</v>
      </c>
      <c r="B44" s="29" t="s">
        <v>67</v>
      </c>
      <c r="C44" s="29"/>
      <c r="D44" s="48">
        <v>1</v>
      </c>
      <c r="E44" s="29"/>
      <c r="F44" s="29"/>
      <c r="G44" s="29"/>
      <c r="H44" s="29"/>
      <c r="I44" s="29"/>
      <c r="J44" s="29"/>
    </row>
    <row r="45" spans="1:11" s="5" customFormat="1" x14ac:dyDescent="0.25">
      <c r="A45" s="28" t="s">
        <v>38</v>
      </c>
      <c r="B45" s="29" t="s">
        <v>67</v>
      </c>
      <c r="C45" s="29"/>
      <c r="D45" s="48">
        <v>1</v>
      </c>
      <c r="E45" s="29"/>
      <c r="F45" s="29"/>
      <c r="G45" s="29"/>
      <c r="H45" s="29"/>
      <c r="I45" s="29"/>
      <c r="J45" s="29"/>
    </row>
    <row r="46" spans="1:11" s="5" customFormat="1" x14ac:dyDescent="0.25">
      <c r="A46" s="28" t="s">
        <v>3</v>
      </c>
      <c r="B46" s="29" t="s">
        <v>23</v>
      </c>
      <c r="C46" s="29"/>
      <c r="D46" s="48">
        <v>1</v>
      </c>
      <c r="E46" s="29"/>
      <c r="F46" s="29"/>
      <c r="G46" s="29"/>
      <c r="H46" s="29"/>
      <c r="I46" s="29"/>
      <c r="J46" s="29"/>
    </row>
    <row r="47" spans="1:11" s="5" customFormat="1" x14ac:dyDescent="0.25">
      <c r="A47" s="28" t="s">
        <v>4</v>
      </c>
      <c r="B47" s="29" t="s">
        <v>23</v>
      </c>
      <c r="C47" s="29"/>
      <c r="D47" s="48">
        <v>1</v>
      </c>
      <c r="E47" s="29"/>
      <c r="F47" s="29"/>
      <c r="G47" s="29"/>
      <c r="H47" s="29"/>
      <c r="I47" s="29"/>
      <c r="J47" s="29"/>
    </row>
    <row r="48" spans="1:11" s="5" customFormat="1" x14ac:dyDescent="0.25">
      <c r="A48" s="28" t="s">
        <v>5</v>
      </c>
      <c r="B48" s="29" t="s">
        <v>23</v>
      </c>
      <c r="C48" s="29"/>
      <c r="D48" s="48">
        <v>1</v>
      </c>
      <c r="E48" s="29"/>
      <c r="F48" s="29"/>
      <c r="G48" s="29"/>
      <c r="H48" s="29"/>
      <c r="I48" s="29"/>
      <c r="J48" s="29"/>
    </row>
    <row r="49" spans="1:10" s="5" customFormat="1" x14ac:dyDescent="0.25">
      <c r="A49" s="28" t="s">
        <v>6</v>
      </c>
      <c r="B49" s="29" t="s">
        <v>23</v>
      </c>
      <c r="C49" s="29"/>
      <c r="D49" s="48">
        <v>1</v>
      </c>
      <c r="E49" s="29"/>
      <c r="F49" s="29"/>
      <c r="G49" s="29"/>
      <c r="H49" s="29"/>
      <c r="I49" s="29"/>
      <c r="J49" s="29"/>
    </row>
    <row r="50" spans="1:10" s="5" customFormat="1" x14ac:dyDescent="0.25">
      <c r="A50" s="28" t="s">
        <v>7</v>
      </c>
      <c r="B50" s="29" t="s">
        <v>23</v>
      </c>
      <c r="C50" s="29"/>
      <c r="D50" s="48">
        <v>1</v>
      </c>
      <c r="E50" s="29"/>
      <c r="F50" s="29"/>
      <c r="G50" s="29"/>
      <c r="H50" s="29"/>
      <c r="I50" s="29"/>
      <c r="J50" s="29"/>
    </row>
    <row r="51" spans="1:10" s="5" customFormat="1" x14ac:dyDescent="0.25">
      <c r="A51" s="28" t="s">
        <v>8</v>
      </c>
      <c r="B51" s="28" t="s">
        <v>24</v>
      </c>
      <c r="C51" s="29"/>
      <c r="D51" s="48">
        <v>1</v>
      </c>
      <c r="E51" s="29"/>
      <c r="F51" s="29"/>
      <c r="G51" s="29"/>
      <c r="H51" s="29"/>
      <c r="I51" s="29"/>
      <c r="J51" s="29"/>
    </row>
    <row r="52" spans="1:10" s="5" customFormat="1" x14ac:dyDescent="0.25">
      <c r="A52" s="28" t="s">
        <v>9</v>
      </c>
      <c r="B52" s="28" t="s">
        <v>24</v>
      </c>
      <c r="C52" s="29"/>
      <c r="D52" s="48">
        <v>1</v>
      </c>
      <c r="E52" s="29"/>
      <c r="F52" s="29"/>
      <c r="G52" s="29"/>
      <c r="H52" s="29"/>
      <c r="I52" s="29"/>
      <c r="J52" s="29"/>
    </row>
    <row r="53" spans="1:10" s="5" customFormat="1" x14ac:dyDescent="0.25">
      <c r="A53" s="28" t="s">
        <v>10</v>
      </c>
      <c r="B53" s="28" t="s">
        <v>24</v>
      </c>
      <c r="C53" s="29"/>
      <c r="D53" s="48">
        <v>1</v>
      </c>
      <c r="E53" s="29"/>
      <c r="F53" s="29"/>
      <c r="G53" s="29"/>
      <c r="H53" s="29"/>
      <c r="I53" s="29"/>
      <c r="J53" s="29"/>
    </row>
    <row r="54" spans="1:10" s="5" customFormat="1" x14ac:dyDescent="0.25">
      <c r="A54" s="28" t="s">
        <v>11</v>
      </c>
      <c r="B54" s="28" t="s">
        <v>25</v>
      </c>
      <c r="C54" s="29"/>
      <c r="D54" s="48">
        <v>1</v>
      </c>
      <c r="E54" s="29"/>
      <c r="F54" s="29"/>
      <c r="G54" s="29"/>
      <c r="H54" s="29"/>
      <c r="I54" s="29"/>
      <c r="J54" s="29"/>
    </row>
    <row r="55" spans="1:10" s="5" customFormat="1" x14ac:dyDescent="0.25">
      <c r="A55" s="28" t="s">
        <v>12</v>
      </c>
      <c r="B55" s="28" t="s">
        <v>25</v>
      </c>
      <c r="C55" s="29"/>
      <c r="D55" s="48">
        <v>1</v>
      </c>
      <c r="E55" s="29"/>
      <c r="F55" s="29"/>
      <c r="G55" s="29"/>
      <c r="H55" s="29"/>
      <c r="I55" s="29"/>
      <c r="J55" s="29"/>
    </row>
    <row r="56" spans="1:10" s="5" customFormat="1" x14ac:dyDescent="0.25">
      <c r="A56" s="28" t="s">
        <v>13</v>
      </c>
      <c r="B56" s="28" t="s">
        <v>25</v>
      </c>
      <c r="C56" s="29"/>
      <c r="D56" s="48">
        <v>1</v>
      </c>
      <c r="E56" s="29"/>
      <c r="F56" s="29"/>
      <c r="G56" s="29"/>
      <c r="H56" s="29"/>
      <c r="I56" s="29"/>
      <c r="J56" s="29"/>
    </row>
    <row r="57" spans="1:10" s="5" customFormat="1" x14ac:dyDescent="0.25">
      <c r="A57" s="28" t="s">
        <v>14</v>
      </c>
      <c r="B57" s="28" t="s">
        <v>25</v>
      </c>
      <c r="C57" s="29"/>
      <c r="D57" s="48">
        <v>1</v>
      </c>
      <c r="E57" s="29"/>
      <c r="F57" s="29"/>
      <c r="G57" s="29"/>
      <c r="H57" s="29"/>
      <c r="I57" s="29"/>
      <c r="J57" s="29"/>
    </row>
    <row r="58" spans="1:10" s="5" customFormat="1" x14ac:dyDescent="0.25">
      <c r="A58" s="28" t="s">
        <v>15</v>
      </c>
      <c r="B58" s="28" t="s">
        <v>25</v>
      </c>
      <c r="C58" s="29"/>
      <c r="D58" s="48">
        <v>1</v>
      </c>
      <c r="E58" s="29"/>
      <c r="F58" s="29"/>
      <c r="G58" s="29"/>
      <c r="H58" s="29"/>
      <c r="I58" s="29"/>
      <c r="J58" s="29"/>
    </row>
    <row r="59" spans="1:10" s="5" customFormat="1" x14ac:dyDescent="0.25">
      <c r="A59" s="28" t="s">
        <v>16</v>
      </c>
      <c r="B59" s="28" t="s">
        <v>38</v>
      </c>
      <c r="C59" s="29"/>
      <c r="D59" s="48">
        <v>1</v>
      </c>
      <c r="E59" s="29"/>
      <c r="F59" s="29"/>
      <c r="G59" s="29"/>
      <c r="H59" s="29"/>
      <c r="I59" s="29"/>
      <c r="J59" s="29"/>
    </row>
    <row r="60" spans="1:10" s="5" customFormat="1" x14ac:dyDescent="0.25">
      <c r="A60" s="28" t="s">
        <v>17</v>
      </c>
      <c r="B60" s="28" t="s">
        <v>38</v>
      </c>
      <c r="C60" s="29"/>
      <c r="D60" s="48">
        <v>1</v>
      </c>
      <c r="E60" s="29"/>
      <c r="F60" s="29"/>
      <c r="G60" s="29"/>
      <c r="H60" s="29"/>
      <c r="I60" s="29"/>
      <c r="J60" s="29"/>
    </row>
    <row r="61" spans="1:10" s="5" customFormat="1" x14ac:dyDescent="0.25">
      <c r="A61" s="28" t="s">
        <v>18</v>
      </c>
      <c r="B61" s="28" t="s">
        <v>66</v>
      </c>
      <c r="C61" s="29"/>
      <c r="D61" s="48">
        <v>1</v>
      </c>
      <c r="E61" s="29"/>
      <c r="F61" s="29"/>
      <c r="G61" s="29"/>
      <c r="H61" s="29"/>
      <c r="I61" s="29"/>
      <c r="J61" s="29"/>
    </row>
    <row r="62" spans="1:10" s="5" customFormat="1" x14ac:dyDescent="0.25">
      <c r="A62" s="28" t="s">
        <v>19</v>
      </c>
      <c r="B62" s="28" t="s">
        <v>66</v>
      </c>
      <c r="C62" s="29"/>
      <c r="D62" s="48">
        <v>1</v>
      </c>
      <c r="E62" s="29"/>
      <c r="F62" s="29"/>
      <c r="G62" s="29"/>
      <c r="H62" s="29"/>
      <c r="I62" s="29"/>
      <c r="J62" s="29"/>
    </row>
    <row r="63" spans="1:10" s="5" customFormat="1" x14ac:dyDescent="0.25">
      <c r="A63" s="28" t="s">
        <v>20</v>
      </c>
      <c r="B63" s="28" t="s">
        <v>66</v>
      </c>
      <c r="C63" s="29"/>
      <c r="D63" s="48">
        <v>1</v>
      </c>
      <c r="E63" s="29"/>
      <c r="F63" s="29"/>
      <c r="G63" s="29"/>
      <c r="H63" s="29"/>
      <c r="I63" s="29"/>
      <c r="J63" s="29"/>
    </row>
    <row r="64" spans="1:10" s="5" customFormat="1" x14ac:dyDescent="0.25">
      <c r="A64" s="28" t="s">
        <v>21</v>
      </c>
      <c r="B64" s="28" t="s">
        <v>66</v>
      </c>
      <c r="C64" s="29"/>
      <c r="D64" s="48">
        <v>1</v>
      </c>
      <c r="E64" s="29"/>
      <c r="F64" s="29"/>
      <c r="G64" s="29"/>
      <c r="H64" s="29"/>
      <c r="I64" s="29"/>
      <c r="J64" s="29"/>
    </row>
    <row r="65" spans="1:10" s="5" customFormat="1" x14ac:dyDescent="0.25">
      <c r="A65" s="28" t="s">
        <v>22</v>
      </c>
      <c r="B65" s="28" t="s">
        <v>66</v>
      </c>
      <c r="C65" s="29"/>
      <c r="D65" s="48">
        <v>1</v>
      </c>
      <c r="E65" s="29"/>
      <c r="F65" s="29"/>
      <c r="G65" s="29"/>
      <c r="H65" s="29"/>
      <c r="I65" s="29"/>
      <c r="J65" s="29"/>
    </row>
    <row r="66" spans="1:10" s="5" customFormat="1" x14ac:dyDescent="0.25">
      <c r="A66" s="28" t="s">
        <v>64</v>
      </c>
      <c r="B66" s="29" t="s">
        <v>60</v>
      </c>
      <c r="C66" s="29"/>
      <c r="D66" s="48">
        <v>1</v>
      </c>
      <c r="E66" s="29"/>
      <c r="F66" s="29"/>
      <c r="G66" s="29"/>
      <c r="H66" s="29"/>
      <c r="I66" s="29"/>
      <c r="J66" s="29"/>
    </row>
    <row r="67" spans="1:10" s="5" customFormat="1" x14ac:dyDescent="0.25">
      <c r="A67" s="28" t="s">
        <v>65</v>
      </c>
      <c r="B67" s="29" t="s">
        <v>60</v>
      </c>
      <c r="C67" s="29"/>
      <c r="D67" s="48">
        <v>1</v>
      </c>
      <c r="E67" s="29"/>
      <c r="F67" s="29"/>
      <c r="G67" s="29"/>
      <c r="H67" s="29"/>
      <c r="I67" s="29"/>
      <c r="J67" s="29"/>
    </row>
    <row r="68" spans="1:10" s="5" customFormat="1" x14ac:dyDescent="0.25">
      <c r="A68" s="28" t="s">
        <v>61</v>
      </c>
      <c r="B68" s="29" t="s">
        <v>60</v>
      </c>
      <c r="C68" s="29"/>
      <c r="D68" s="48">
        <v>1</v>
      </c>
      <c r="E68" s="29"/>
      <c r="F68" s="29"/>
      <c r="G68" s="29"/>
      <c r="H68" s="29"/>
      <c r="I68" s="29"/>
      <c r="J68" s="29"/>
    </row>
    <row r="69" spans="1:10" s="5" customFormat="1" x14ac:dyDescent="0.25">
      <c r="A69" s="28" t="s">
        <v>62</v>
      </c>
      <c r="B69" s="29" t="s">
        <v>60</v>
      </c>
      <c r="C69" s="29"/>
      <c r="D69" s="48">
        <v>1</v>
      </c>
      <c r="E69" s="29"/>
      <c r="F69" s="29"/>
      <c r="G69" s="29"/>
      <c r="H69" s="29"/>
      <c r="I69" s="29"/>
      <c r="J69" s="29"/>
    </row>
    <row r="70" spans="1:10" s="5" customFormat="1" x14ac:dyDescent="0.25">
      <c r="A70" s="28" t="s">
        <v>63</v>
      </c>
      <c r="B70" s="29" t="s">
        <v>60</v>
      </c>
      <c r="C70" s="29"/>
      <c r="D70" s="48">
        <v>1</v>
      </c>
      <c r="E70" s="29"/>
      <c r="F70" s="29"/>
      <c r="G70" s="29"/>
      <c r="H70" s="29"/>
      <c r="I70" s="29"/>
      <c r="J70" s="29"/>
    </row>
    <row r="71" spans="1:10" s="4" customFormat="1" ht="30" x14ac:dyDescent="0.25">
      <c r="A71" s="32" t="s">
        <v>148</v>
      </c>
      <c r="B71" s="32" t="s">
        <v>55</v>
      </c>
      <c r="C71" s="32"/>
      <c r="D71" s="49">
        <v>1</v>
      </c>
      <c r="E71" s="32"/>
      <c r="F71" s="32">
        <v>70000</v>
      </c>
      <c r="G71" s="32"/>
      <c r="H71" s="33" t="s">
        <v>181</v>
      </c>
      <c r="I71" s="32"/>
      <c r="J71" s="32"/>
    </row>
    <row r="72" spans="1:10" s="4" customFormat="1" ht="30" x14ac:dyDescent="0.25">
      <c r="A72" s="31" t="s">
        <v>164</v>
      </c>
      <c r="B72" s="32" t="s">
        <v>55</v>
      </c>
      <c r="C72" s="32"/>
      <c r="D72" s="49">
        <v>1</v>
      </c>
      <c r="E72" s="32" t="s">
        <v>188</v>
      </c>
      <c r="F72" s="32">
        <v>255000</v>
      </c>
      <c r="G72" s="34" t="s">
        <v>47</v>
      </c>
      <c r="H72" s="35" t="s">
        <v>177</v>
      </c>
      <c r="I72" s="32"/>
      <c r="J72" s="32"/>
    </row>
    <row r="73" spans="1:10" s="4" customFormat="1" ht="45" x14ac:dyDescent="0.25">
      <c r="A73" s="31" t="s">
        <v>165</v>
      </c>
      <c r="B73" s="32" t="s">
        <v>55</v>
      </c>
      <c r="C73" s="32"/>
      <c r="D73" s="49">
        <v>1</v>
      </c>
      <c r="E73" s="32"/>
      <c r="F73" s="32">
        <v>260000</v>
      </c>
      <c r="G73" s="34" t="s">
        <v>47</v>
      </c>
      <c r="H73" s="35" t="s">
        <v>179</v>
      </c>
      <c r="I73" s="32"/>
      <c r="J73" s="32"/>
    </row>
    <row r="74" spans="1:10" s="4" customFormat="1" ht="45" x14ac:dyDescent="0.25">
      <c r="A74" s="31" t="s">
        <v>163</v>
      </c>
      <c r="B74" s="32" t="s">
        <v>55</v>
      </c>
      <c r="C74" s="33" t="s">
        <v>155</v>
      </c>
      <c r="D74" s="49">
        <v>1</v>
      </c>
      <c r="E74" s="32" t="s">
        <v>189</v>
      </c>
      <c r="F74" s="32">
        <v>1200000</v>
      </c>
      <c r="G74" s="52" t="s">
        <v>47</v>
      </c>
      <c r="H74" s="35" t="s">
        <v>178</v>
      </c>
      <c r="I74" s="32"/>
      <c r="J74" s="32"/>
    </row>
    <row r="75" spans="1:10" s="3" customFormat="1" ht="45" x14ac:dyDescent="0.25">
      <c r="A75" s="36" t="s">
        <v>150</v>
      </c>
      <c r="B75" s="22" t="s">
        <v>55</v>
      </c>
      <c r="C75" s="22"/>
      <c r="D75" s="46">
        <v>1</v>
      </c>
      <c r="E75" s="22" t="s">
        <v>190</v>
      </c>
      <c r="F75" s="22">
        <v>12000</v>
      </c>
      <c r="G75" s="37" t="s">
        <v>140</v>
      </c>
      <c r="H75" s="38" t="s">
        <v>180</v>
      </c>
      <c r="I75" s="22"/>
      <c r="J75" s="22"/>
    </row>
    <row r="76" spans="1:10" s="3" customFormat="1" ht="45" x14ac:dyDescent="0.25">
      <c r="A76" s="36" t="s">
        <v>151</v>
      </c>
      <c r="B76" s="22" t="s">
        <v>55</v>
      </c>
      <c r="C76" s="22"/>
      <c r="D76" s="46">
        <v>1</v>
      </c>
      <c r="E76" s="22" t="s">
        <v>191</v>
      </c>
      <c r="F76" s="22">
        <v>12000</v>
      </c>
      <c r="G76" s="37" t="s">
        <v>140</v>
      </c>
      <c r="H76" s="38" t="s">
        <v>180</v>
      </c>
      <c r="I76" s="22"/>
      <c r="J76" s="22"/>
    </row>
    <row r="77" spans="1:10" s="3" customFormat="1" ht="45" x14ac:dyDescent="0.25">
      <c r="A77" s="36" t="s">
        <v>152</v>
      </c>
      <c r="B77" s="22" t="s">
        <v>55</v>
      </c>
      <c r="C77" s="22"/>
      <c r="D77" s="46">
        <v>1</v>
      </c>
      <c r="E77" s="22" t="s">
        <v>192</v>
      </c>
      <c r="F77" s="22">
        <v>12000</v>
      </c>
      <c r="G77" s="37" t="s">
        <v>140</v>
      </c>
      <c r="H77" s="38" t="s">
        <v>180</v>
      </c>
      <c r="I77" s="22"/>
      <c r="J77" s="22"/>
    </row>
    <row r="78" spans="1:10" s="3" customFormat="1" ht="45" x14ac:dyDescent="0.25">
      <c r="A78" s="36" t="s">
        <v>56</v>
      </c>
      <c r="B78" s="22" t="s">
        <v>55</v>
      </c>
      <c r="C78" s="22"/>
      <c r="D78" s="46">
        <v>1</v>
      </c>
      <c r="E78" s="22"/>
      <c r="F78" s="22">
        <v>4000</v>
      </c>
      <c r="G78" s="52" t="s">
        <v>47</v>
      </c>
      <c r="H78" s="60" t="s">
        <v>182</v>
      </c>
      <c r="I78" s="22"/>
      <c r="J78" s="22"/>
    </row>
    <row r="79" spans="1:10" s="3" customFormat="1" x14ac:dyDescent="0.25">
      <c r="A79" s="36" t="s">
        <v>57</v>
      </c>
      <c r="B79" s="22" t="s">
        <v>56</v>
      </c>
      <c r="C79" s="22"/>
      <c r="D79" s="46">
        <v>1</v>
      </c>
      <c r="E79" s="22"/>
      <c r="F79" s="22"/>
      <c r="G79" s="22"/>
      <c r="H79" s="22"/>
      <c r="I79" s="22"/>
      <c r="J79" s="22"/>
    </row>
    <row r="80" spans="1:10" s="3" customFormat="1" x14ac:dyDescent="0.25">
      <c r="A80" s="36" t="s">
        <v>58</v>
      </c>
      <c r="B80" s="22" t="s">
        <v>56</v>
      </c>
      <c r="C80" s="22"/>
      <c r="D80" s="46">
        <v>1</v>
      </c>
      <c r="E80" s="22"/>
      <c r="F80" s="22"/>
      <c r="G80" s="22"/>
      <c r="H80" s="22"/>
      <c r="I80" s="22"/>
      <c r="J80" s="22"/>
    </row>
    <row r="81" spans="1:11" s="3" customFormat="1" x14ac:dyDescent="0.25">
      <c r="A81" s="36" t="s">
        <v>59</v>
      </c>
      <c r="B81" s="22" t="s">
        <v>56</v>
      </c>
      <c r="C81" s="22"/>
      <c r="D81" s="46">
        <v>1</v>
      </c>
      <c r="E81" s="22"/>
      <c r="F81" s="22"/>
      <c r="G81" s="22"/>
      <c r="H81" s="22"/>
      <c r="I81" s="22"/>
      <c r="J81" s="22"/>
    </row>
    <row r="82" spans="1:11" s="7" customFormat="1" x14ac:dyDescent="0.25">
      <c r="A82" s="23" t="s">
        <v>71</v>
      </c>
      <c r="B82" s="24" t="s">
        <v>148</v>
      </c>
      <c r="C82" s="24"/>
      <c r="D82" s="47">
        <v>1</v>
      </c>
      <c r="E82" s="24"/>
      <c r="F82" s="24"/>
      <c r="G82" s="24"/>
      <c r="H82" s="24"/>
      <c r="I82" s="24"/>
      <c r="J82" s="24"/>
    </row>
    <row r="83" spans="1:11" s="7" customFormat="1" x14ac:dyDescent="0.25">
      <c r="A83" s="23" t="s">
        <v>70</v>
      </c>
      <c r="B83" s="24" t="s">
        <v>148</v>
      </c>
      <c r="C83" s="24"/>
      <c r="D83" s="47">
        <v>1</v>
      </c>
      <c r="E83" s="24"/>
      <c r="F83" s="24"/>
      <c r="G83" s="24"/>
      <c r="H83" s="24"/>
      <c r="I83" s="24"/>
      <c r="J83" s="24"/>
    </row>
    <row r="84" spans="1:11" s="7" customFormat="1" x14ac:dyDescent="0.25">
      <c r="A84" s="23" t="s">
        <v>69</v>
      </c>
      <c r="B84" s="24" t="s">
        <v>148</v>
      </c>
      <c r="C84" s="24"/>
      <c r="D84" s="47">
        <v>1</v>
      </c>
      <c r="E84" s="24"/>
      <c r="F84" s="24"/>
      <c r="G84" s="24"/>
      <c r="H84" s="24"/>
      <c r="I84" s="24"/>
      <c r="J84" s="24"/>
    </row>
    <row r="85" spans="1:11" s="7" customFormat="1" x14ac:dyDescent="0.25">
      <c r="A85" s="23" t="s">
        <v>68</v>
      </c>
      <c r="B85" s="24" t="s">
        <v>148</v>
      </c>
      <c r="C85" s="24"/>
      <c r="D85" s="47">
        <v>1</v>
      </c>
      <c r="E85" s="24"/>
      <c r="F85" s="24"/>
      <c r="G85" s="24"/>
      <c r="H85" s="24"/>
      <c r="I85" s="24"/>
      <c r="J85" s="24"/>
    </row>
    <row r="86" spans="1:11" s="7" customFormat="1" x14ac:dyDescent="0.25">
      <c r="A86" s="23" t="s">
        <v>72</v>
      </c>
      <c r="B86" s="24" t="s">
        <v>148</v>
      </c>
      <c r="C86" s="24"/>
      <c r="D86" s="47">
        <v>1</v>
      </c>
      <c r="E86" s="24"/>
      <c r="F86" s="24"/>
      <c r="G86" s="24"/>
      <c r="H86" s="24"/>
      <c r="I86" s="24"/>
      <c r="J86" s="24"/>
    </row>
    <row r="87" spans="1:11" s="7" customFormat="1" x14ac:dyDescent="0.25">
      <c r="A87" s="23" t="s">
        <v>81</v>
      </c>
      <c r="B87" s="24" t="s">
        <v>148</v>
      </c>
      <c r="C87" s="24"/>
      <c r="D87" s="47">
        <v>1</v>
      </c>
      <c r="E87" s="24"/>
      <c r="F87" s="24"/>
      <c r="G87" s="24"/>
      <c r="H87" s="24"/>
      <c r="I87" s="24"/>
      <c r="J87" s="24"/>
    </row>
    <row r="88" spans="1:11" s="7" customFormat="1" x14ac:dyDescent="0.25">
      <c r="A88" s="23" t="s">
        <v>86</v>
      </c>
      <c r="B88" s="24" t="s">
        <v>148</v>
      </c>
      <c r="C88" s="24"/>
      <c r="D88" s="47">
        <v>1</v>
      </c>
      <c r="E88" s="24"/>
      <c r="F88" s="24"/>
      <c r="G88" s="24"/>
      <c r="H88" s="24"/>
      <c r="I88" s="24"/>
      <c r="J88" s="24"/>
    </row>
    <row r="89" spans="1:11" s="7" customFormat="1" x14ac:dyDescent="0.25">
      <c r="A89" s="23" t="s">
        <v>89</v>
      </c>
      <c r="B89" s="24" t="s">
        <v>148</v>
      </c>
      <c r="C89" s="24"/>
      <c r="D89" s="47">
        <v>1</v>
      </c>
      <c r="E89" s="24"/>
      <c r="F89" s="24"/>
      <c r="G89" s="24"/>
      <c r="H89" s="24"/>
      <c r="I89" s="24"/>
      <c r="J89" s="24"/>
    </row>
    <row r="90" spans="1:11" s="7" customFormat="1" x14ac:dyDescent="0.25">
      <c r="A90" s="23" t="s">
        <v>101</v>
      </c>
      <c r="B90" s="24" t="s">
        <v>148</v>
      </c>
      <c r="C90" s="24"/>
      <c r="D90" s="47">
        <v>1</v>
      </c>
      <c r="E90" s="24"/>
      <c r="F90" s="24"/>
      <c r="G90" s="24"/>
      <c r="H90" s="24"/>
      <c r="I90" s="24"/>
      <c r="J90" s="24"/>
    </row>
    <row r="91" spans="1:11" s="7" customFormat="1" x14ac:dyDescent="0.25">
      <c r="A91" s="23" t="s">
        <v>102</v>
      </c>
      <c r="B91" s="24" t="s">
        <v>148</v>
      </c>
      <c r="C91" s="24"/>
      <c r="D91" s="47">
        <v>1</v>
      </c>
      <c r="E91" s="24"/>
      <c r="F91" s="24"/>
      <c r="G91" s="24"/>
      <c r="H91" s="24"/>
      <c r="I91" s="24"/>
      <c r="J91" s="24"/>
    </row>
    <row r="92" spans="1:11" s="7" customFormat="1" x14ac:dyDescent="0.25">
      <c r="A92" s="23" t="s">
        <v>103</v>
      </c>
      <c r="B92" s="24" t="s">
        <v>148</v>
      </c>
      <c r="C92" s="24"/>
      <c r="D92" s="47">
        <v>1</v>
      </c>
      <c r="E92" s="24"/>
      <c r="F92" s="24"/>
      <c r="G92" s="24"/>
      <c r="H92" s="24"/>
      <c r="I92" s="24"/>
      <c r="J92" s="24"/>
    </row>
    <row r="93" spans="1:11" s="7" customFormat="1" x14ac:dyDescent="0.25">
      <c r="A93" s="24" t="s">
        <v>73</v>
      </c>
      <c r="B93" s="23" t="s">
        <v>68</v>
      </c>
      <c r="C93" s="24"/>
      <c r="D93" s="47">
        <v>1</v>
      </c>
      <c r="E93" s="24"/>
      <c r="F93" s="24"/>
      <c r="G93" s="24"/>
      <c r="H93" s="24"/>
      <c r="I93" s="24"/>
      <c r="J93" s="24"/>
    </row>
    <row r="94" spans="1:11" s="7" customFormat="1" x14ac:dyDescent="0.25">
      <c r="A94" s="24" t="s">
        <v>74</v>
      </c>
      <c r="B94" s="23" t="s">
        <v>68</v>
      </c>
      <c r="C94" s="24"/>
      <c r="D94" s="47">
        <v>1</v>
      </c>
      <c r="E94" s="24"/>
      <c r="F94" s="24"/>
      <c r="G94" s="24"/>
      <c r="H94" s="24"/>
      <c r="I94" s="24"/>
      <c r="J94" s="24"/>
    </row>
    <row r="95" spans="1:11" s="7" customFormat="1" x14ac:dyDescent="0.25">
      <c r="A95" s="24" t="s">
        <v>75</v>
      </c>
      <c r="B95" s="23" t="s">
        <v>68</v>
      </c>
      <c r="C95" s="24"/>
      <c r="D95" s="47">
        <v>1</v>
      </c>
      <c r="E95" s="24"/>
      <c r="F95" s="24"/>
      <c r="G95" s="24"/>
      <c r="H95" s="24"/>
      <c r="I95" s="24"/>
      <c r="J95" s="24"/>
      <c r="K95" s="7" t="s">
        <v>162</v>
      </c>
    </row>
    <row r="96" spans="1:11" s="7" customFormat="1" x14ac:dyDescent="0.25">
      <c r="A96" s="24" t="s">
        <v>76</v>
      </c>
      <c r="B96" s="23" t="s">
        <v>68</v>
      </c>
      <c r="C96" s="24"/>
      <c r="D96" s="47">
        <v>1</v>
      </c>
      <c r="E96" s="24"/>
      <c r="F96" s="24"/>
      <c r="G96" s="24"/>
      <c r="H96" s="24"/>
      <c r="I96" s="24"/>
      <c r="J96" s="24"/>
    </row>
    <row r="97" spans="1:10" s="7" customFormat="1" x14ac:dyDescent="0.25">
      <c r="A97" s="23" t="s">
        <v>52</v>
      </c>
      <c r="B97" s="24" t="s">
        <v>72</v>
      </c>
      <c r="C97" s="24"/>
      <c r="D97" s="47">
        <v>1</v>
      </c>
      <c r="E97" s="24"/>
      <c r="F97" s="24"/>
      <c r="G97" s="24"/>
      <c r="H97" s="24"/>
      <c r="I97" s="24"/>
      <c r="J97" s="24"/>
    </row>
    <row r="98" spans="1:10" s="7" customFormat="1" x14ac:dyDescent="0.25">
      <c r="A98" s="23" t="s">
        <v>77</v>
      </c>
      <c r="B98" s="24" t="s">
        <v>72</v>
      </c>
      <c r="C98" s="24"/>
      <c r="D98" s="47">
        <v>1</v>
      </c>
      <c r="E98" s="24"/>
      <c r="F98" s="24"/>
      <c r="G98" s="24"/>
      <c r="H98" s="24"/>
      <c r="I98" s="24"/>
      <c r="J98" s="24"/>
    </row>
    <row r="99" spans="1:10" s="7" customFormat="1" x14ac:dyDescent="0.25">
      <c r="A99" s="23" t="s">
        <v>78</v>
      </c>
      <c r="B99" s="24" t="s">
        <v>72</v>
      </c>
      <c r="C99" s="24"/>
      <c r="D99" s="47">
        <v>1</v>
      </c>
      <c r="E99" s="24"/>
      <c r="F99" s="24"/>
      <c r="G99" s="24"/>
      <c r="H99" s="24"/>
      <c r="I99" s="24"/>
      <c r="J99" s="24"/>
    </row>
    <row r="100" spans="1:10" s="7" customFormat="1" x14ac:dyDescent="0.25">
      <c r="A100" s="23" t="s">
        <v>79</v>
      </c>
      <c r="B100" s="24" t="s">
        <v>72</v>
      </c>
      <c r="C100" s="24"/>
      <c r="D100" s="47">
        <v>1</v>
      </c>
      <c r="E100" s="24"/>
      <c r="F100" s="24"/>
      <c r="G100" s="24"/>
      <c r="H100" s="24"/>
      <c r="I100" s="24"/>
      <c r="J100" s="24"/>
    </row>
    <row r="101" spans="1:10" s="7" customFormat="1" x14ac:dyDescent="0.25">
      <c r="A101" s="23" t="s">
        <v>80</v>
      </c>
      <c r="B101" s="24" t="s">
        <v>72</v>
      </c>
      <c r="C101" s="24"/>
      <c r="D101" s="47">
        <v>1</v>
      </c>
      <c r="E101" s="24"/>
      <c r="F101" s="24"/>
      <c r="G101" s="24"/>
      <c r="H101" s="24"/>
      <c r="I101" s="24"/>
      <c r="J101" s="24"/>
    </row>
    <row r="102" spans="1:10" s="7" customFormat="1" x14ac:dyDescent="0.25">
      <c r="A102" s="23" t="s">
        <v>82</v>
      </c>
      <c r="B102" s="23" t="s">
        <v>81</v>
      </c>
      <c r="C102" s="24"/>
      <c r="D102" s="47">
        <v>1</v>
      </c>
      <c r="E102" s="24"/>
      <c r="F102" s="24"/>
      <c r="G102" s="24"/>
      <c r="H102" s="24"/>
      <c r="I102" s="24"/>
      <c r="J102" s="24"/>
    </row>
    <row r="103" spans="1:10" s="7" customFormat="1" x14ac:dyDescent="0.25">
      <c r="A103" s="23" t="s">
        <v>83</v>
      </c>
      <c r="B103" s="23" t="s">
        <v>81</v>
      </c>
      <c r="C103" s="24"/>
      <c r="D103" s="47">
        <v>1</v>
      </c>
      <c r="E103" s="24"/>
      <c r="F103" s="24"/>
      <c r="G103" s="24"/>
      <c r="H103" s="24"/>
      <c r="I103" s="24"/>
      <c r="J103" s="24"/>
    </row>
    <row r="104" spans="1:10" s="7" customFormat="1" x14ac:dyDescent="0.25">
      <c r="A104" s="23" t="s">
        <v>84</v>
      </c>
      <c r="B104" s="23" t="s">
        <v>81</v>
      </c>
      <c r="C104" s="24"/>
      <c r="D104" s="47">
        <v>1</v>
      </c>
      <c r="E104" s="24"/>
      <c r="F104" s="24"/>
      <c r="G104" s="24"/>
      <c r="H104" s="24"/>
      <c r="I104" s="24"/>
      <c r="J104" s="24"/>
    </row>
    <row r="105" spans="1:10" s="7" customFormat="1" x14ac:dyDescent="0.25">
      <c r="A105" s="23" t="s">
        <v>85</v>
      </c>
      <c r="B105" s="23" t="s">
        <v>81</v>
      </c>
      <c r="C105" s="24"/>
      <c r="D105" s="47">
        <v>1</v>
      </c>
      <c r="E105" s="24"/>
      <c r="F105" s="24"/>
      <c r="G105" s="24"/>
      <c r="H105" s="24"/>
      <c r="I105" s="24"/>
      <c r="J105" s="24"/>
    </row>
    <row r="106" spans="1:10" s="7" customFormat="1" x14ac:dyDescent="0.25">
      <c r="A106" s="23" t="s">
        <v>87</v>
      </c>
      <c r="B106" s="23" t="s">
        <v>86</v>
      </c>
      <c r="C106" s="24"/>
      <c r="D106" s="47">
        <v>1</v>
      </c>
      <c r="E106" s="24"/>
      <c r="F106" s="24"/>
      <c r="G106" s="24"/>
      <c r="H106" s="24"/>
      <c r="I106" s="24"/>
      <c r="J106" s="24"/>
    </row>
    <row r="107" spans="1:10" s="7" customFormat="1" x14ac:dyDescent="0.25">
      <c r="A107" s="23" t="s">
        <v>169</v>
      </c>
      <c r="B107" s="23" t="s">
        <v>86</v>
      </c>
      <c r="C107" s="24"/>
      <c r="D107" s="47">
        <v>1</v>
      </c>
      <c r="E107" s="24"/>
      <c r="F107" s="24"/>
      <c r="G107" s="24"/>
      <c r="H107" s="24"/>
      <c r="I107" s="24"/>
      <c r="J107" s="24"/>
    </row>
    <row r="108" spans="1:10" s="7" customFormat="1" x14ac:dyDescent="0.25">
      <c r="A108" s="23" t="s">
        <v>88</v>
      </c>
      <c r="B108" s="23" t="s">
        <v>86</v>
      </c>
      <c r="C108" s="24"/>
      <c r="D108" s="47">
        <v>1</v>
      </c>
      <c r="E108" s="24"/>
      <c r="F108" s="24"/>
      <c r="G108" s="24"/>
      <c r="H108" s="24"/>
      <c r="I108" s="24"/>
      <c r="J108" s="24"/>
    </row>
    <row r="109" spans="1:10" s="7" customFormat="1" x14ac:dyDescent="0.25">
      <c r="A109" s="23" t="s">
        <v>93</v>
      </c>
      <c r="B109" s="23" t="s">
        <v>86</v>
      </c>
      <c r="C109" s="24"/>
      <c r="D109" s="47">
        <v>1</v>
      </c>
      <c r="E109" s="24"/>
      <c r="F109" s="24"/>
      <c r="G109" s="24"/>
      <c r="H109" s="24"/>
      <c r="I109" s="24"/>
      <c r="J109" s="24"/>
    </row>
    <row r="110" spans="1:10" s="7" customFormat="1" x14ac:dyDescent="0.25">
      <c r="A110" s="23" t="s">
        <v>90</v>
      </c>
      <c r="B110" s="23" t="s">
        <v>89</v>
      </c>
      <c r="C110" s="24"/>
      <c r="D110" s="47">
        <v>1</v>
      </c>
      <c r="E110" s="24"/>
      <c r="F110" s="24"/>
      <c r="G110" s="24"/>
      <c r="H110" s="24"/>
      <c r="I110" s="24"/>
      <c r="J110" s="24"/>
    </row>
    <row r="111" spans="1:10" s="7" customFormat="1" x14ac:dyDescent="0.25">
      <c r="A111" s="23" t="s">
        <v>92</v>
      </c>
      <c r="B111" s="23" t="s">
        <v>89</v>
      </c>
      <c r="C111" s="24"/>
      <c r="D111" s="47">
        <v>1</v>
      </c>
      <c r="E111" s="24"/>
      <c r="F111" s="24"/>
      <c r="G111" s="24"/>
      <c r="H111" s="24"/>
      <c r="I111" s="24"/>
      <c r="J111" s="24"/>
    </row>
    <row r="112" spans="1:10" s="7" customFormat="1" x14ac:dyDescent="0.25">
      <c r="A112" s="23" t="s">
        <v>91</v>
      </c>
      <c r="B112" s="23" t="s">
        <v>89</v>
      </c>
      <c r="C112" s="24"/>
      <c r="D112" s="47">
        <v>1</v>
      </c>
      <c r="E112" s="24"/>
      <c r="F112" s="24"/>
      <c r="G112" s="24"/>
      <c r="H112" s="24"/>
      <c r="I112" s="24"/>
      <c r="J112" s="24"/>
    </row>
    <row r="113" spans="1:10" s="7" customFormat="1" x14ac:dyDescent="0.25">
      <c r="A113" s="23" t="s">
        <v>94</v>
      </c>
      <c r="B113" s="23" t="s">
        <v>101</v>
      </c>
      <c r="C113" s="24"/>
      <c r="D113" s="47">
        <v>1</v>
      </c>
      <c r="E113" s="24"/>
      <c r="F113" s="24"/>
      <c r="G113" s="24"/>
      <c r="H113" s="24"/>
      <c r="I113" s="24"/>
      <c r="J113" s="24"/>
    </row>
    <row r="114" spans="1:10" s="7" customFormat="1" x14ac:dyDescent="0.25">
      <c r="A114" s="24" t="s">
        <v>95</v>
      </c>
      <c r="B114" s="23" t="s">
        <v>101</v>
      </c>
      <c r="C114" s="24"/>
      <c r="D114" s="47">
        <v>1</v>
      </c>
      <c r="E114" s="24"/>
      <c r="F114" s="24"/>
      <c r="G114" s="24"/>
      <c r="H114" s="24"/>
      <c r="I114" s="24"/>
      <c r="J114" s="24"/>
    </row>
    <row r="115" spans="1:10" s="7" customFormat="1" x14ac:dyDescent="0.25">
      <c r="A115" s="24" t="s">
        <v>96</v>
      </c>
      <c r="B115" s="23" t="s">
        <v>101</v>
      </c>
      <c r="C115" s="24"/>
      <c r="D115" s="47">
        <v>1</v>
      </c>
      <c r="E115" s="24"/>
      <c r="F115" s="24"/>
      <c r="G115" s="24"/>
      <c r="H115" s="24"/>
      <c r="I115" s="24"/>
      <c r="J115" s="24"/>
    </row>
    <row r="116" spans="1:10" s="7" customFormat="1" x14ac:dyDescent="0.25">
      <c r="A116" s="24" t="s">
        <v>97</v>
      </c>
      <c r="B116" s="23" t="s">
        <v>101</v>
      </c>
      <c r="C116" s="24"/>
      <c r="D116" s="47">
        <v>1</v>
      </c>
      <c r="E116" s="24"/>
      <c r="F116" s="24"/>
      <c r="G116" s="24"/>
      <c r="H116" s="24"/>
      <c r="I116" s="24"/>
      <c r="J116" s="24"/>
    </row>
    <row r="117" spans="1:10" s="7" customFormat="1" x14ac:dyDescent="0.25">
      <c r="A117" s="24" t="s">
        <v>98</v>
      </c>
      <c r="B117" s="23" t="s">
        <v>101</v>
      </c>
      <c r="C117" s="24"/>
      <c r="D117" s="47">
        <v>1</v>
      </c>
      <c r="E117" s="24"/>
      <c r="F117" s="24"/>
      <c r="G117" s="24"/>
      <c r="H117" s="24"/>
      <c r="I117" s="24"/>
      <c r="J117" s="24"/>
    </row>
    <row r="118" spans="1:10" s="7" customFormat="1" x14ac:dyDescent="0.25">
      <c r="A118" s="24" t="s">
        <v>99</v>
      </c>
      <c r="B118" s="23" t="s">
        <v>101</v>
      </c>
      <c r="C118" s="24"/>
      <c r="D118" s="47">
        <v>1</v>
      </c>
      <c r="E118" s="24"/>
      <c r="F118" s="24"/>
      <c r="G118" s="24"/>
      <c r="H118" s="24"/>
      <c r="I118" s="24"/>
      <c r="J118" s="24"/>
    </row>
    <row r="119" spans="1:10" s="7" customFormat="1" x14ac:dyDescent="0.25">
      <c r="A119" s="24" t="s">
        <v>100</v>
      </c>
      <c r="B119" s="23" t="s">
        <v>101</v>
      </c>
      <c r="C119" s="24"/>
      <c r="D119" s="47">
        <v>1</v>
      </c>
      <c r="E119" s="24"/>
      <c r="F119" s="24"/>
      <c r="G119" s="24"/>
      <c r="H119" s="24"/>
      <c r="I119" s="24"/>
      <c r="J119" s="24"/>
    </row>
    <row r="120" spans="1:10" s="7" customFormat="1" x14ac:dyDescent="0.25">
      <c r="A120" s="24" t="s">
        <v>105</v>
      </c>
      <c r="B120" s="23" t="s">
        <v>101</v>
      </c>
      <c r="C120" s="24"/>
      <c r="D120" s="47">
        <v>1</v>
      </c>
      <c r="E120" s="24"/>
      <c r="F120" s="24"/>
      <c r="G120" s="24"/>
      <c r="H120" s="24"/>
      <c r="I120" s="24"/>
      <c r="J120" s="24"/>
    </row>
    <row r="121" spans="1:10" s="7" customFormat="1" ht="30" x14ac:dyDescent="0.25">
      <c r="A121" s="23" t="s">
        <v>104</v>
      </c>
      <c r="B121" s="23" t="s">
        <v>103</v>
      </c>
      <c r="C121" s="24"/>
      <c r="D121" s="47">
        <v>1</v>
      </c>
      <c r="E121" s="24"/>
      <c r="F121" s="24"/>
      <c r="G121" s="24"/>
      <c r="H121" s="24"/>
      <c r="I121" s="24"/>
      <c r="J121" s="24"/>
    </row>
    <row r="122" spans="1:10" s="3" customFormat="1" x14ac:dyDescent="0.25">
      <c r="A122" s="36" t="s">
        <v>130</v>
      </c>
      <c r="B122" s="36" t="s">
        <v>164</v>
      </c>
      <c r="C122" s="22"/>
      <c r="D122" s="46">
        <v>1</v>
      </c>
      <c r="E122" s="22"/>
      <c r="F122" s="22"/>
      <c r="G122" s="22"/>
      <c r="H122" s="22"/>
      <c r="I122" s="22"/>
      <c r="J122" s="22"/>
    </row>
    <row r="123" spans="1:10" s="3" customFormat="1" x14ac:dyDescent="0.25">
      <c r="A123" s="36" t="s">
        <v>131</v>
      </c>
      <c r="B123" s="36" t="s">
        <v>164</v>
      </c>
      <c r="C123" s="22"/>
      <c r="D123" s="46">
        <v>1</v>
      </c>
      <c r="E123" s="22"/>
      <c r="F123" s="22"/>
      <c r="G123" s="22"/>
      <c r="H123" s="22"/>
      <c r="I123" s="22"/>
      <c r="J123" s="22"/>
    </row>
    <row r="124" spans="1:10" s="3" customFormat="1" ht="30" x14ac:dyDescent="0.25">
      <c r="A124" s="36" t="s">
        <v>132</v>
      </c>
      <c r="B124" s="36" t="s">
        <v>131</v>
      </c>
      <c r="C124" s="22"/>
      <c r="D124" s="46">
        <v>1</v>
      </c>
      <c r="E124" s="22"/>
      <c r="F124" s="22"/>
      <c r="G124" s="22"/>
      <c r="H124" s="22"/>
      <c r="I124" s="22"/>
      <c r="J124" s="22"/>
    </row>
    <row r="125" spans="1:10" s="3" customFormat="1" x14ac:dyDescent="0.25">
      <c r="A125" s="36" t="s">
        <v>133</v>
      </c>
      <c r="B125" s="36" t="s">
        <v>131</v>
      </c>
      <c r="C125" s="22"/>
      <c r="D125" s="46">
        <v>1</v>
      </c>
      <c r="E125" s="22"/>
      <c r="F125" s="22"/>
      <c r="G125" s="22"/>
      <c r="H125" s="22"/>
      <c r="I125" s="22"/>
      <c r="J125" s="22"/>
    </row>
    <row r="126" spans="1:10" s="3" customFormat="1" x14ac:dyDescent="0.25">
      <c r="A126" s="36" t="s">
        <v>134</v>
      </c>
      <c r="B126" s="36" t="s">
        <v>131</v>
      </c>
      <c r="C126" s="22"/>
      <c r="D126" s="46">
        <v>1</v>
      </c>
      <c r="E126" s="22"/>
      <c r="F126" s="22"/>
      <c r="G126" s="22"/>
      <c r="H126" s="22"/>
      <c r="I126" s="22"/>
      <c r="J126" s="22"/>
    </row>
    <row r="127" spans="1:10" s="3" customFormat="1" x14ac:dyDescent="0.25">
      <c r="A127" s="36" t="s">
        <v>135</v>
      </c>
      <c r="B127" s="36" t="s">
        <v>131</v>
      </c>
      <c r="C127" s="22"/>
      <c r="D127" s="46">
        <v>1</v>
      </c>
      <c r="E127" s="22"/>
      <c r="F127" s="22"/>
      <c r="G127" s="22"/>
      <c r="H127" s="22"/>
      <c r="I127" s="22"/>
      <c r="J127" s="22"/>
    </row>
    <row r="128" spans="1:10" s="7" customFormat="1" x14ac:dyDescent="0.25">
      <c r="A128" s="23" t="s">
        <v>141</v>
      </c>
      <c r="B128" s="23" t="s">
        <v>166</v>
      </c>
      <c r="C128" s="24"/>
      <c r="D128" s="47">
        <v>1</v>
      </c>
      <c r="E128" s="24"/>
      <c r="F128" s="24"/>
      <c r="G128" s="24"/>
      <c r="H128" s="24"/>
      <c r="I128" s="24"/>
      <c r="J128" s="24"/>
    </row>
    <row r="129" spans="1:10" s="7" customFormat="1" x14ac:dyDescent="0.25">
      <c r="A129" s="23" t="s">
        <v>123</v>
      </c>
      <c r="B129" s="23" t="s">
        <v>166</v>
      </c>
      <c r="C129" s="24"/>
      <c r="D129" s="47">
        <v>1</v>
      </c>
      <c r="E129" s="24"/>
      <c r="F129" s="24"/>
      <c r="G129" s="24"/>
      <c r="H129" s="24"/>
      <c r="I129" s="24"/>
      <c r="J129" s="24"/>
    </row>
    <row r="130" spans="1:10" s="7" customFormat="1" x14ac:dyDescent="0.25">
      <c r="A130" s="23" t="s">
        <v>125</v>
      </c>
      <c r="B130" s="23" t="s">
        <v>166</v>
      </c>
      <c r="C130" s="24"/>
      <c r="D130" s="47">
        <v>1</v>
      </c>
      <c r="E130" s="24"/>
      <c r="F130" s="24"/>
      <c r="G130" s="24"/>
      <c r="H130" s="24"/>
      <c r="I130" s="24"/>
      <c r="J130" s="24"/>
    </row>
    <row r="131" spans="1:10" s="7" customFormat="1" x14ac:dyDescent="0.25">
      <c r="A131" s="23" t="s">
        <v>127</v>
      </c>
      <c r="B131" s="23" t="s">
        <v>166</v>
      </c>
      <c r="C131" s="24"/>
      <c r="D131" s="47">
        <v>1</v>
      </c>
      <c r="E131" s="24"/>
      <c r="F131" s="24"/>
      <c r="G131" s="24"/>
      <c r="H131" s="24"/>
      <c r="I131" s="24"/>
      <c r="J131" s="24"/>
    </row>
    <row r="132" spans="1:10" s="7" customFormat="1" x14ac:dyDescent="0.25">
      <c r="A132" s="23" t="s">
        <v>128</v>
      </c>
      <c r="B132" s="23" t="s">
        <v>166</v>
      </c>
      <c r="C132" s="24"/>
      <c r="D132" s="47">
        <v>1</v>
      </c>
      <c r="E132" s="24"/>
      <c r="F132" s="24"/>
      <c r="G132" s="24"/>
      <c r="H132" s="24"/>
      <c r="I132" s="24"/>
      <c r="J132" s="24"/>
    </row>
    <row r="133" spans="1:10" s="7" customFormat="1" x14ac:dyDescent="0.25">
      <c r="A133" s="23" t="s">
        <v>120</v>
      </c>
      <c r="B133" s="23" t="s">
        <v>141</v>
      </c>
      <c r="C133" s="24"/>
      <c r="D133" s="47">
        <v>1</v>
      </c>
      <c r="E133" s="24"/>
      <c r="F133" s="24"/>
      <c r="G133" s="24"/>
      <c r="H133" s="24"/>
      <c r="I133" s="24"/>
      <c r="J133" s="24"/>
    </row>
    <row r="134" spans="1:10" s="7" customFormat="1" x14ac:dyDescent="0.25">
      <c r="A134" s="23" t="s">
        <v>121</v>
      </c>
      <c r="B134" s="23" t="s">
        <v>141</v>
      </c>
      <c r="C134" s="24"/>
      <c r="D134" s="47">
        <v>1</v>
      </c>
      <c r="E134" s="24"/>
      <c r="F134" s="24"/>
      <c r="G134" s="24"/>
      <c r="H134" s="24"/>
      <c r="I134" s="24"/>
      <c r="J134" s="24"/>
    </row>
    <row r="135" spans="1:10" s="7" customFormat="1" x14ac:dyDescent="0.25">
      <c r="A135" s="23" t="s">
        <v>122</v>
      </c>
      <c r="B135" s="23" t="s">
        <v>141</v>
      </c>
      <c r="C135" s="24"/>
      <c r="D135" s="47">
        <v>1</v>
      </c>
      <c r="E135" s="24"/>
      <c r="F135" s="24"/>
      <c r="G135" s="24"/>
      <c r="H135" s="24"/>
      <c r="I135" s="24"/>
      <c r="J135" s="24"/>
    </row>
    <row r="136" spans="1:10" s="7" customFormat="1" x14ac:dyDescent="0.25">
      <c r="A136" s="23" t="s">
        <v>142</v>
      </c>
      <c r="B136" s="23" t="s">
        <v>123</v>
      </c>
      <c r="C136" s="24"/>
      <c r="D136" s="47">
        <v>1</v>
      </c>
      <c r="E136" s="24"/>
      <c r="F136" s="24"/>
      <c r="G136" s="24"/>
      <c r="H136" s="24"/>
      <c r="I136" s="24"/>
      <c r="J136" s="24"/>
    </row>
    <row r="137" spans="1:10" s="7" customFormat="1" x14ac:dyDescent="0.25">
      <c r="A137" s="23" t="s">
        <v>124</v>
      </c>
      <c r="B137" s="24" t="s">
        <v>125</v>
      </c>
      <c r="C137" s="24"/>
      <c r="D137" s="47">
        <v>1</v>
      </c>
      <c r="E137" s="24"/>
      <c r="F137" s="24"/>
      <c r="G137" s="24"/>
      <c r="H137" s="24"/>
      <c r="I137" s="24"/>
      <c r="J137" s="24"/>
    </row>
    <row r="138" spans="1:10" s="7" customFormat="1" ht="30" x14ac:dyDescent="0.25">
      <c r="A138" s="23" t="s">
        <v>126</v>
      </c>
      <c r="B138" s="24" t="s">
        <v>127</v>
      </c>
      <c r="C138" s="24"/>
      <c r="D138" s="47">
        <v>1</v>
      </c>
      <c r="E138" s="24"/>
      <c r="F138" s="24"/>
      <c r="G138" s="24"/>
      <c r="H138" s="24"/>
      <c r="I138" s="24"/>
      <c r="J138" s="24"/>
    </row>
    <row r="139" spans="1:10" s="2" customFormat="1" x14ac:dyDescent="0.25">
      <c r="A139" s="39" t="s">
        <v>129</v>
      </c>
      <c r="B139" s="39" t="s">
        <v>163</v>
      </c>
      <c r="C139" s="40"/>
      <c r="D139" s="50">
        <v>1</v>
      </c>
      <c r="E139" s="40"/>
      <c r="F139" s="40"/>
      <c r="G139" s="40"/>
      <c r="H139" s="40"/>
      <c r="I139" s="40"/>
      <c r="J139" s="40" t="s">
        <v>158</v>
      </c>
    </row>
    <row r="140" spans="1:10" s="6" customFormat="1" x14ac:dyDescent="0.25">
      <c r="A140" s="41" t="s">
        <v>26</v>
      </c>
      <c r="B140" s="18" t="s">
        <v>107</v>
      </c>
      <c r="C140" s="18"/>
      <c r="D140" s="45">
        <v>1</v>
      </c>
      <c r="E140" s="18"/>
      <c r="F140" s="18"/>
      <c r="G140" s="18"/>
      <c r="H140" s="18"/>
      <c r="I140" s="18"/>
      <c r="J140" s="18"/>
    </row>
    <row r="141" spans="1:10" s="6" customFormat="1" ht="30" x14ac:dyDescent="0.25">
      <c r="A141" s="41" t="s">
        <v>27</v>
      </c>
      <c r="B141" s="41" t="s">
        <v>26</v>
      </c>
      <c r="C141" s="18"/>
      <c r="D141" s="45">
        <v>1</v>
      </c>
      <c r="E141" s="18"/>
      <c r="F141" s="18"/>
      <c r="G141" s="18"/>
      <c r="H141" s="18"/>
      <c r="I141" s="18"/>
      <c r="J141" s="18"/>
    </row>
    <row r="142" spans="1:10" s="6" customFormat="1" ht="30" x14ac:dyDescent="0.25">
      <c r="A142" s="41" t="s">
        <v>28</v>
      </c>
      <c r="B142" s="41" t="s">
        <v>26</v>
      </c>
      <c r="C142" s="18"/>
      <c r="D142" s="45">
        <v>1</v>
      </c>
      <c r="E142" s="18"/>
      <c r="F142" s="18"/>
      <c r="G142" s="18"/>
      <c r="H142" s="18"/>
      <c r="I142" s="18"/>
      <c r="J142" s="18"/>
    </row>
    <row r="143" spans="1:10" s="6" customFormat="1" ht="30" x14ac:dyDescent="0.25">
      <c r="A143" s="41" t="s">
        <v>29</v>
      </c>
      <c r="B143" s="41" t="s">
        <v>26</v>
      </c>
      <c r="C143" s="18"/>
      <c r="D143" s="45">
        <v>1</v>
      </c>
      <c r="E143" s="18"/>
      <c r="F143" s="18"/>
      <c r="G143" s="18"/>
      <c r="H143" s="18"/>
      <c r="I143" s="18"/>
      <c r="J143" s="18"/>
    </row>
    <row r="144" spans="1:10" x14ac:dyDescent="0.25">
      <c r="A144" s="10" t="s">
        <v>168</v>
      </c>
      <c r="B144" s="8" t="s">
        <v>57</v>
      </c>
      <c r="D144" s="51">
        <v>3</v>
      </c>
    </row>
    <row r="145" spans="1:2" x14ac:dyDescent="0.25">
      <c r="A145" s="9" t="s">
        <v>170</v>
      </c>
      <c r="B145" s="11" t="s">
        <v>157</v>
      </c>
    </row>
    <row r="146" spans="1:2" x14ac:dyDescent="0.25">
      <c r="A146" s="9" t="s">
        <v>171</v>
      </c>
      <c r="B146" s="10" t="s">
        <v>157</v>
      </c>
    </row>
    <row r="147" spans="1:2" x14ac:dyDescent="0.25">
      <c r="A147" s="12"/>
      <c r="B147" s="12"/>
    </row>
    <row r="148" spans="1:2" x14ac:dyDescent="0.25">
      <c r="A148" s="12"/>
      <c r="B148" s="12"/>
    </row>
    <row r="149" spans="1:2" x14ac:dyDescent="0.25">
      <c r="A149" s="12"/>
      <c r="B149" s="12"/>
    </row>
  </sheetData>
  <phoneticPr fontId="4" type="noConversion"/>
  <hyperlinks>
    <hyperlink ref="G77" r:id="rId1" display="GRE@100%" xr:uid="{00000000-0004-0000-0000-000000000000}"/>
    <hyperlink ref="G73" r:id="rId2" xr:uid="{00000000-0004-0000-0000-000001000000}"/>
    <hyperlink ref="G72" r:id="rId3" xr:uid="{00000000-0004-0000-0000-000002000000}"/>
    <hyperlink ref="G36" r:id="rId4" xr:uid="{00000000-0004-0000-0000-000004000000}"/>
    <hyperlink ref="G37" r:id="rId5" xr:uid="{00000000-0004-0000-0000-000005000000}"/>
    <hyperlink ref="G39" r:id="rId6" xr:uid="{00000000-0004-0000-0000-000006000000}"/>
    <hyperlink ref="G40" r:id="rId7" xr:uid="{00000000-0004-0000-0000-000007000000}"/>
    <hyperlink ref="G38" r:id="rId8" xr:uid="{00000000-0004-0000-0000-000008000000}"/>
    <hyperlink ref="G75" r:id="rId9" display="GRE@100%" xr:uid="{00000000-0004-0000-0000-000009000000}"/>
    <hyperlink ref="G76" r:id="rId10" display="GRE@100%" xr:uid="{00000000-0004-0000-0000-00000A000000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5D661-E0BF-45E9-8288-A74F139ED6FE}">
  <dimension ref="A1:I8"/>
  <sheetViews>
    <sheetView workbookViewId="0">
      <selection activeCell="B5" sqref="B5"/>
    </sheetView>
  </sheetViews>
  <sheetFormatPr defaultRowHeight="15" x14ac:dyDescent="0.25"/>
  <cols>
    <col min="1" max="1" width="23.140625" customWidth="1"/>
    <col min="2" max="6" width="9.140625" style="62"/>
    <col min="7" max="7" width="8" style="62" customWidth="1"/>
    <col min="8" max="9" width="9.140625" style="62"/>
  </cols>
  <sheetData>
    <row r="1" spans="1:9" x14ac:dyDescent="0.25">
      <c r="B1" s="62" t="s">
        <v>204</v>
      </c>
      <c r="C1" s="62" t="s">
        <v>205</v>
      </c>
      <c r="D1" s="62" t="s">
        <v>206</v>
      </c>
      <c r="E1" s="62" t="s">
        <v>207</v>
      </c>
      <c r="F1" s="62" t="s">
        <v>210</v>
      </c>
      <c r="G1" s="62" t="s">
        <v>211</v>
      </c>
      <c r="H1" s="62" t="s">
        <v>212</v>
      </c>
      <c r="I1" s="62" t="s">
        <v>213</v>
      </c>
    </row>
    <row r="2" spans="1:9" x14ac:dyDescent="0.25">
      <c r="A2" t="s">
        <v>209</v>
      </c>
      <c r="B2" s="65">
        <v>400</v>
      </c>
      <c r="C2" s="65">
        <v>172.4</v>
      </c>
      <c r="D2" s="65">
        <v>0</v>
      </c>
      <c r="E2" s="65">
        <v>34.5</v>
      </c>
      <c r="F2" s="65">
        <v>0</v>
      </c>
      <c r="G2" s="66">
        <v>445</v>
      </c>
      <c r="H2" s="66">
        <v>100</v>
      </c>
      <c r="I2" s="66">
        <v>10.6</v>
      </c>
    </row>
    <row r="3" spans="1:9" x14ac:dyDescent="0.25">
      <c r="A3" t="s">
        <v>208</v>
      </c>
      <c r="B3" s="65">
        <v>100</v>
      </c>
      <c r="C3" s="65">
        <v>12.9</v>
      </c>
      <c r="D3" s="65">
        <v>8.6</v>
      </c>
      <c r="E3" s="65">
        <v>3.45</v>
      </c>
      <c r="F3" s="65">
        <v>3.9</v>
      </c>
      <c r="G3" s="66">
        <v>40</v>
      </c>
      <c r="H3" s="66">
        <v>50</v>
      </c>
      <c r="I3" s="66">
        <v>11.9</v>
      </c>
    </row>
    <row r="4" spans="1:9" x14ac:dyDescent="0.25">
      <c r="A4" t="s">
        <v>216</v>
      </c>
      <c r="B4" s="65"/>
      <c r="C4" s="65">
        <v>15</v>
      </c>
      <c r="D4" s="65">
        <v>15</v>
      </c>
      <c r="E4" s="65"/>
      <c r="F4" s="65"/>
      <c r="G4" s="66"/>
      <c r="H4" s="66"/>
      <c r="I4" s="66"/>
    </row>
    <row r="5" spans="1:9" x14ac:dyDescent="0.25">
      <c r="A5" t="s">
        <v>219</v>
      </c>
      <c r="B5" s="65">
        <v>1500</v>
      </c>
      <c r="C5" s="65"/>
      <c r="D5" s="65"/>
      <c r="E5" s="65"/>
      <c r="F5" s="65"/>
      <c r="G5" s="66"/>
      <c r="H5" s="66"/>
      <c r="I5" s="66"/>
    </row>
    <row r="6" spans="1:9" x14ac:dyDescent="0.25">
      <c r="A6" t="s">
        <v>218</v>
      </c>
      <c r="B6" s="65">
        <v>1</v>
      </c>
      <c r="C6" s="65">
        <v>2</v>
      </c>
      <c r="D6" s="65">
        <v>2</v>
      </c>
      <c r="E6" s="65">
        <v>1</v>
      </c>
      <c r="F6" s="65">
        <v>1</v>
      </c>
      <c r="G6" s="66">
        <v>0</v>
      </c>
      <c r="H6" s="66">
        <v>0</v>
      </c>
      <c r="I6" s="66">
        <v>0</v>
      </c>
    </row>
    <row r="7" spans="1:9" x14ac:dyDescent="0.25">
      <c r="A7" t="s">
        <v>214</v>
      </c>
      <c r="B7" s="62">
        <v>9</v>
      </c>
      <c r="F7" s="62">
        <v>0.5</v>
      </c>
      <c r="H7" s="62">
        <v>6</v>
      </c>
    </row>
    <row r="8" spans="1:9" x14ac:dyDescent="0.25">
      <c r="A8" t="s">
        <v>215</v>
      </c>
      <c r="B8" s="62">
        <v>1</v>
      </c>
      <c r="F8" s="62">
        <v>0.5</v>
      </c>
      <c r="H8" s="62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3EF41-6514-45A7-90B0-54904EDCE7D9}">
  <dimension ref="A1:M3"/>
  <sheetViews>
    <sheetView tabSelected="1" workbookViewId="0">
      <selection activeCell="D8" sqref="D8"/>
    </sheetView>
  </sheetViews>
  <sheetFormatPr defaultRowHeight="15" x14ac:dyDescent="0.25"/>
  <cols>
    <col min="1" max="2" width="9.140625" style="61"/>
    <col min="4" max="4" width="9.140625" style="61"/>
  </cols>
  <sheetData>
    <row r="1" spans="1:13" ht="30" x14ac:dyDescent="0.25">
      <c r="A1" s="61" t="s">
        <v>195</v>
      </c>
      <c r="B1" s="61" t="s">
        <v>195</v>
      </c>
      <c r="C1" s="61" t="s">
        <v>195</v>
      </c>
      <c r="D1" s="61" t="s">
        <v>195</v>
      </c>
      <c r="E1" s="61" t="s">
        <v>195</v>
      </c>
      <c r="F1" s="61" t="s">
        <v>195</v>
      </c>
      <c r="G1" s="61" t="s">
        <v>195</v>
      </c>
      <c r="H1" s="61" t="s">
        <v>195</v>
      </c>
      <c r="I1" s="61" t="s">
        <v>195</v>
      </c>
      <c r="J1" s="61" t="s">
        <v>195</v>
      </c>
      <c r="K1" s="61" t="s">
        <v>195</v>
      </c>
      <c r="L1" s="61" t="s">
        <v>195</v>
      </c>
      <c r="M1" s="61" t="s">
        <v>195</v>
      </c>
    </row>
    <row r="2" spans="1:13" ht="45" x14ac:dyDescent="0.25">
      <c r="A2" s="63" t="s">
        <v>193</v>
      </c>
      <c r="B2" s="63" t="s">
        <v>56</v>
      </c>
      <c r="C2" s="63" t="s">
        <v>148</v>
      </c>
      <c r="D2" s="63" t="s">
        <v>194</v>
      </c>
      <c r="E2" s="63" t="s">
        <v>199</v>
      </c>
      <c r="F2" s="63" t="s">
        <v>163</v>
      </c>
      <c r="G2" s="63" t="s">
        <v>200</v>
      </c>
      <c r="H2" s="63" t="s">
        <v>201</v>
      </c>
      <c r="I2" s="63" t="s">
        <v>202</v>
      </c>
      <c r="J2" s="63" t="s">
        <v>203</v>
      </c>
      <c r="K2" s="63" t="s">
        <v>149</v>
      </c>
      <c r="L2" s="63" t="s">
        <v>196</v>
      </c>
      <c r="M2" s="63" t="s">
        <v>146</v>
      </c>
    </row>
    <row r="3" spans="1:13" x14ac:dyDescent="0.25">
      <c r="A3" s="64">
        <v>90</v>
      </c>
      <c r="B3" s="64">
        <v>1000</v>
      </c>
      <c r="C3" s="64">
        <v>70</v>
      </c>
      <c r="D3" s="64">
        <v>60</v>
      </c>
      <c r="E3" s="64">
        <v>20</v>
      </c>
      <c r="F3" s="64">
        <v>20</v>
      </c>
      <c r="G3" s="64">
        <v>100</v>
      </c>
      <c r="H3" s="64">
        <v>20</v>
      </c>
      <c r="I3" s="64">
        <v>45</v>
      </c>
      <c r="J3" s="64">
        <v>50</v>
      </c>
      <c r="K3" s="64">
        <v>4</v>
      </c>
      <c r="L3" s="64">
        <v>20</v>
      </c>
      <c r="M3" s="64">
        <v>20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6EA22-6EB4-4937-9E8E-4C52B672031C}">
  <dimension ref="A1:H2"/>
  <sheetViews>
    <sheetView workbookViewId="0">
      <selection activeCell="B2" sqref="B2"/>
    </sheetView>
  </sheetViews>
  <sheetFormatPr defaultRowHeight="15" x14ac:dyDescent="0.25"/>
  <cols>
    <col min="1" max="8" width="9.140625" style="61"/>
  </cols>
  <sheetData>
    <row r="1" spans="1:1" ht="30" x14ac:dyDescent="0.25">
      <c r="A1" s="61" t="s">
        <v>217</v>
      </c>
    </row>
    <row r="2" spans="1:1" x14ac:dyDescent="0.25">
      <c r="A2" s="61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C17"/>
  <sheetViews>
    <sheetView workbookViewId="0">
      <selection activeCell="E18" sqref="E18"/>
    </sheetView>
  </sheetViews>
  <sheetFormatPr defaultRowHeight="15" x14ac:dyDescent="0.25"/>
  <cols>
    <col min="1" max="1" width="20.5703125" customWidth="1"/>
    <col min="2" max="2" width="12.140625" customWidth="1"/>
  </cols>
  <sheetData>
    <row r="3" spans="2:3" x14ac:dyDescent="0.25">
      <c r="B3" t="s">
        <v>138</v>
      </c>
      <c r="C3" t="s">
        <v>137</v>
      </c>
    </row>
    <row r="4" spans="2:3" x14ac:dyDescent="0.25">
      <c r="B4">
        <v>3</v>
      </c>
      <c r="C4">
        <v>0.9</v>
      </c>
    </row>
    <row r="5" spans="2:3" x14ac:dyDescent="0.25">
      <c r="B5">
        <v>4</v>
      </c>
      <c r="C5">
        <v>0.9</v>
      </c>
    </row>
    <row r="6" spans="2:3" x14ac:dyDescent="0.25">
      <c r="B6">
        <v>5</v>
      </c>
      <c r="C6">
        <v>0.9</v>
      </c>
    </row>
    <row r="7" spans="2:3" x14ac:dyDescent="0.25">
      <c r="B7">
        <v>6</v>
      </c>
      <c r="C7">
        <v>0.9</v>
      </c>
    </row>
    <row r="8" spans="2:3" x14ac:dyDescent="0.25">
      <c r="B8">
        <v>7</v>
      </c>
      <c r="C8">
        <v>0.9</v>
      </c>
    </row>
    <row r="9" spans="2:3" x14ac:dyDescent="0.25">
      <c r="B9">
        <v>8</v>
      </c>
      <c r="C9">
        <v>0.9</v>
      </c>
    </row>
    <row r="10" spans="2:3" x14ac:dyDescent="0.25">
      <c r="B10">
        <v>9</v>
      </c>
      <c r="C10">
        <v>0.9</v>
      </c>
    </row>
    <row r="11" spans="2:3" x14ac:dyDescent="0.25">
      <c r="B11">
        <v>10</v>
      </c>
      <c r="C11">
        <v>0.8</v>
      </c>
    </row>
    <row r="12" spans="2:3" x14ac:dyDescent="0.25">
      <c r="B12">
        <v>12</v>
      </c>
      <c r="C12">
        <v>0.6</v>
      </c>
    </row>
    <row r="13" spans="2:3" x14ac:dyDescent="0.25">
      <c r="B13">
        <v>14</v>
      </c>
      <c r="C13">
        <v>0.3</v>
      </c>
    </row>
    <row r="14" spans="2:3" x14ac:dyDescent="0.25">
      <c r="B14">
        <v>15</v>
      </c>
      <c r="C14">
        <v>0.25</v>
      </c>
    </row>
    <row r="15" spans="2:3" x14ac:dyDescent="0.25">
      <c r="B15">
        <v>20</v>
      </c>
      <c r="C15">
        <v>0.1</v>
      </c>
    </row>
    <row r="16" spans="2:3" x14ac:dyDescent="0.25">
      <c r="B16">
        <v>25</v>
      </c>
      <c r="C16">
        <v>0.05</v>
      </c>
    </row>
    <row r="17" spans="2:3" x14ac:dyDescent="0.25">
      <c r="B17">
        <v>30</v>
      </c>
      <c r="C17">
        <v>0.05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4646B-4281-4BA7-A8ED-D27BA14B2AF7}">
  <dimension ref="A1:K30"/>
  <sheetViews>
    <sheetView topLeftCell="A25" workbookViewId="0">
      <selection activeCell="E42" sqref="E42"/>
    </sheetView>
  </sheetViews>
  <sheetFormatPr defaultRowHeight="15" x14ac:dyDescent="0.25"/>
  <cols>
    <col min="1" max="1" width="10.42578125" style="58" customWidth="1"/>
    <col min="2" max="2" width="10.5703125" style="59" customWidth="1"/>
    <col min="3" max="11" width="9.140625" style="52"/>
  </cols>
  <sheetData>
    <row r="1" spans="1:10" ht="45" x14ac:dyDescent="0.25">
      <c r="A1" s="56" t="s">
        <v>173</v>
      </c>
      <c r="B1" s="55" t="s">
        <v>172</v>
      </c>
      <c r="C1" s="54"/>
      <c r="D1" s="54"/>
      <c r="E1" s="54"/>
      <c r="F1" s="54"/>
      <c r="G1" s="54"/>
      <c r="H1" s="54"/>
      <c r="I1" s="54"/>
      <c r="J1" s="53"/>
    </row>
    <row r="2" spans="1:10" x14ac:dyDescent="0.25">
      <c r="A2" s="56">
        <v>40</v>
      </c>
      <c r="B2" s="55">
        <v>111</v>
      </c>
      <c r="C2" s="54"/>
      <c r="D2" s="54"/>
      <c r="E2" s="54"/>
      <c r="F2" s="54"/>
      <c r="G2" s="54"/>
      <c r="H2" s="54"/>
      <c r="I2" s="54"/>
      <c r="J2" s="53"/>
    </row>
    <row r="3" spans="1:10" x14ac:dyDescent="0.25">
      <c r="A3" s="56">
        <v>50</v>
      </c>
      <c r="B3" s="55">
        <v>80</v>
      </c>
      <c r="C3" s="54"/>
      <c r="D3" s="54"/>
      <c r="E3" s="54"/>
      <c r="F3" s="54"/>
      <c r="G3" s="54"/>
      <c r="H3" s="54"/>
      <c r="I3" s="54"/>
      <c r="J3" s="53"/>
    </row>
    <row r="4" spans="1:10" x14ac:dyDescent="0.25">
      <c r="A4" s="56">
        <v>65</v>
      </c>
      <c r="B4" s="55">
        <v>54</v>
      </c>
      <c r="C4" s="54"/>
      <c r="D4" s="54"/>
      <c r="E4" s="54"/>
      <c r="F4" s="54"/>
      <c r="G4" s="54"/>
      <c r="H4" s="54"/>
      <c r="I4" s="54"/>
      <c r="J4" s="53"/>
    </row>
    <row r="5" spans="1:10" x14ac:dyDescent="0.25">
      <c r="A5" s="56">
        <v>85</v>
      </c>
      <c r="B5" s="57">
        <v>36</v>
      </c>
      <c r="C5" s="53"/>
      <c r="D5" s="53"/>
      <c r="E5" s="53"/>
      <c r="F5" s="53"/>
      <c r="G5" s="53"/>
      <c r="H5" s="53"/>
      <c r="I5" s="53"/>
      <c r="J5" s="53"/>
    </row>
    <row r="6" spans="1:10" x14ac:dyDescent="0.25">
      <c r="A6" s="56">
        <v>120</v>
      </c>
      <c r="B6" s="57">
        <v>21</v>
      </c>
      <c r="C6" s="53"/>
      <c r="D6" s="53"/>
      <c r="E6" s="53"/>
      <c r="F6" s="53"/>
      <c r="G6" s="53"/>
      <c r="H6" s="53"/>
      <c r="I6" s="53"/>
      <c r="J6" s="53"/>
    </row>
    <row r="7" spans="1:10" x14ac:dyDescent="0.25">
      <c r="A7" s="56">
        <v>130</v>
      </c>
      <c r="B7" s="57">
        <v>18</v>
      </c>
      <c r="C7" s="53"/>
      <c r="D7" s="53"/>
      <c r="E7" s="53"/>
      <c r="F7" s="53"/>
      <c r="G7" s="53"/>
      <c r="H7" s="53"/>
      <c r="I7" s="53"/>
      <c r="J7" s="53"/>
    </row>
    <row r="8" spans="1:10" x14ac:dyDescent="0.25">
      <c r="A8" s="58">
        <v>135</v>
      </c>
      <c r="B8" s="59">
        <v>17</v>
      </c>
    </row>
    <row r="9" spans="1:10" x14ac:dyDescent="0.25">
      <c r="A9" s="58">
        <v>150</v>
      </c>
      <c r="B9" s="59">
        <v>14</v>
      </c>
    </row>
    <row r="17" spans="1:2" ht="45" x14ac:dyDescent="0.25">
      <c r="A17" s="56" t="s">
        <v>173</v>
      </c>
      <c r="B17" s="55" t="s">
        <v>174</v>
      </c>
    </row>
    <row r="18" spans="1:2" x14ac:dyDescent="0.25">
      <c r="A18" s="56">
        <v>12.7</v>
      </c>
      <c r="B18" s="55">
        <v>500</v>
      </c>
    </row>
    <row r="19" spans="1:2" x14ac:dyDescent="0.25">
      <c r="A19" s="56">
        <v>25.4</v>
      </c>
      <c r="B19" s="55">
        <v>400</v>
      </c>
    </row>
    <row r="20" spans="1:2" x14ac:dyDescent="0.25">
      <c r="A20" s="56"/>
      <c r="B20" s="55"/>
    </row>
    <row r="21" spans="1:2" x14ac:dyDescent="0.25">
      <c r="A21" s="56"/>
      <c r="B21" s="57"/>
    </row>
    <row r="22" spans="1:2" x14ac:dyDescent="0.25">
      <c r="A22" s="56"/>
      <c r="B22" s="57"/>
    </row>
    <row r="23" spans="1:2" x14ac:dyDescent="0.25">
      <c r="A23" s="56"/>
      <c r="B23" s="57"/>
    </row>
    <row r="28" spans="1:2" ht="45" x14ac:dyDescent="0.25">
      <c r="A28" s="56" t="s">
        <v>173</v>
      </c>
      <c r="B28" s="55" t="s">
        <v>175</v>
      </c>
    </row>
    <row r="29" spans="1:2" x14ac:dyDescent="0.25">
      <c r="A29" s="56">
        <v>12.7</v>
      </c>
      <c r="B29" s="55">
        <v>2200</v>
      </c>
    </row>
    <row r="30" spans="1:2" x14ac:dyDescent="0.25">
      <c r="A30" s="56">
        <v>25.4</v>
      </c>
      <c r="B30" s="55">
        <v>1100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A3D38E6F135F43955D358999C4C9EC" ma:contentTypeVersion="10" ma:contentTypeDescription="Create a new document." ma:contentTypeScope="" ma:versionID="76ad477ba6db6a1260956e0337b8c8bd">
  <xsd:schema xmlns:xsd="http://www.w3.org/2001/XMLSchema" xmlns:xs="http://www.w3.org/2001/XMLSchema" xmlns:p="http://schemas.microsoft.com/office/2006/metadata/properties" xmlns:ns3="64665ff1-d8ec-4ad2-ad09-f9a190c24e9e" targetNamespace="http://schemas.microsoft.com/office/2006/metadata/properties" ma:root="true" ma:fieldsID="739ac757cb9d822886c02e3e8f89aca5" ns3:_="">
    <xsd:import namespace="64665ff1-d8ec-4ad2-ad09-f9a190c24e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665ff1-d8ec-4ad2-ad09-f9a190c24e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5086EA-983F-4F2A-BA2B-7954B3D4F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665ff1-d8ec-4ad2-ad09-f9a190c24e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3C9736-53E0-4B27-9DC5-13F65B2D79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A9D872-0331-485F-82A5-05B4502796B0}">
  <ds:schemaRefs>
    <ds:schemaRef ds:uri="http://schemas.microsoft.com/office/2006/metadata/properties"/>
    <ds:schemaRef ds:uri="64665ff1-d8ec-4ad2-ad09-f9a190c24e9e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Components</vt:lpstr>
      <vt:lpstr>Vessels</vt:lpstr>
      <vt:lpstr>BV_DeckCapcity</vt:lpstr>
      <vt:lpstr>Site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Shahin Jalili</dc:creator>
  <cp:lastModifiedBy>Alireza Maheri</cp:lastModifiedBy>
  <dcterms:created xsi:type="dcterms:W3CDTF">2020-05-27T14:12:00Z</dcterms:created>
  <dcterms:modified xsi:type="dcterms:W3CDTF">2023-01-01T21:13:20Z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0x010100E9A3D38E6F135F43955D358999C4C9EC</vt:lpwstr>
  </property>
</Properties>
</file>